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HDC\Corporate Data\Revenues Benefits\Revenues FOI requests\"/>
    </mc:Choice>
  </mc:AlternateContent>
  <xr:revisionPtr revIDLastSave="0" documentId="13_ncr:1_{812AE0E1-486F-4F9D-9295-2AD0928A7D4F}" xr6:coauthVersionLast="47" xr6:coauthVersionMax="47" xr10:uidLastSave="{00000000-0000-0000-0000-000000000000}"/>
  <bookViews>
    <workbookView xWindow="19080" yWindow="-120" windowWidth="19440" windowHeight="15000" activeTab="1" xr2:uid="{70C4C8E4-BA7A-49DE-9AFD-9C3240ABA959}"/>
  </bookViews>
  <sheets>
    <sheet name="Data" sheetId="2" r:id="rId1"/>
    <sheet name="Relief" sheetId="5" r:id="rId2"/>
  </sheets>
  <definedNames>
    <definedName name="_xlnm._FilterDatabase" localSheetId="0" hidden="1">Data!$G$4:$G$4163</definedName>
    <definedName name="_xlnm._FilterDatabase" localSheetId="1" hidden="1">Relief!$F$2:$F$3213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01" i="5"/>
  <c r="C1302" i="5"/>
  <c r="C1303" i="5"/>
  <c r="C1304" i="5"/>
  <c r="C1305" i="5"/>
  <c r="C1306" i="5"/>
  <c r="C1307" i="5"/>
  <c r="C1308" i="5"/>
  <c r="C1309" i="5"/>
  <c r="C1310" i="5"/>
  <c r="C1311" i="5"/>
  <c r="C1312" i="5"/>
  <c r="C1313" i="5"/>
  <c r="C1314" i="5"/>
  <c r="C1315" i="5"/>
  <c r="C1316" i="5"/>
  <c r="C1317" i="5"/>
  <c r="C1318" i="5"/>
  <c r="C1319" i="5"/>
  <c r="C1320" i="5"/>
  <c r="C1321" i="5"/>
  <c r="C1322" i="5"/>
  <c r="C1323" i="5"/>
  <c r="C1324" i="5"/>
  <c r="C1325" i="5"/>
  <c r="C1326" i="5"/>
  <c r="C1327" i="5"/>
  <c r="C1328" i="5"/>
  <c r="C1329" i="5"/>
  <c r="C1330" i="5"/>
  <c r="C1331" i="5"/>
  <c r="C1332" i="5"/>
  <c r="C1333" i="5"/>
  <c r="C1334" i="5"/>
  <c r="C1335" i="5"/>
  <c r="C1336" i="5"/>
  <c r="C1337" i="5"/>
  <c r="C1338" i="5"/>
  <c r="C1339" i="5"/>
  <c r="C1340" i="5"/>
  <c r="C1341" i="5"/>
  <c r="C1342" i="5"/>
  <c r="C1343" i="5"/>
  <c r="C1344" i="5"/>
  <c r="C1345" i="5"/>
  <c r="C1346" i="5"/>
  <c r="C1347" i="5"/>
  <c r="C1348" i="5"/>
  <c r="C1349" i="5"/>
  <c r="C1350" i="5"/>
  <c r="C1351" i="5"/>
  <c r="C1352" i="5"/>
  <c r="C1353" i="5"/>
  <c r="C1354" i="5"/>
  <c r="C1355" i="5"/>
  <c r="C1356" i="5"/>
  <c r="C1357" i="5"/>
  <c r="C1358" i="5"/>
  <c r="C1359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1376" i="5"/>
  <c r="C1377" i="5"/>
  <c r="C1378" i="5"/>
  <c r="C1379" i="5"/>
  <c r="C1380" i="5"/>
  <c r="C1381" i="5"/>
  <c r="C1382" i="5"/>
  <c r="C1383" i="5"/>
  <c r="C1384" i="5"/>
  <c r="C1385" i="5"/>
  <c r="C1386" i="5"/>
  <c r="C1387" i="5"/>
  <c r="C1388" i="5"/>
  <c r="C1389" i="5"/>
  <c r="C1390" i="5"/>
  <c r="C1391" i="5"/>
  <c r="C1392" i="5"/>
  <c r="C1393" i="5"/>
  <c r="C1394" i="5"/>
  <c r="C1395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434" i="5"/>
  <c r="C1435" i="5"/>
  <c r="C1436" i="5"/>
  <c r="C1437" i="5"/>
  <c r="C1438" i="5"/>
  <c r="C1439" i="5"/>
  <c r="C1440" i="5"/>
  <c r="C1441" i="5"/>
  <c r="C1442" i="5"/>
  <c r="C1443" i="5"/>
  <c r="C1444" i="5"/>
  <c r="C1445" i="5"/>
  <c r="C1446" i="5"/>
  <c r="C1447" i="5"/>
  <c r="C1448" i="5"/>
  <c r="C1449" i="5"/>
  <c r="C1450" i="5"/>
  <c r="C1451" i="5"/>
  <c r="C1452" i="5"/>
  <c r="C1453" i="5"/>
  <c r="C1454" i="5"/>
  <c r="C1455" i="5"/>
  <c r="C1456" i="5"/>
  <c r="C1457" i="5"/>
  <c r="C1458" i="5"/>
  <c r="C1459" i="5"/>
  <c r="C1460" i="5"/>
  <c r="C1461" i="5"/>
  <c r="C1462" i="5"/>
  <c r="C1463" i="5"/>
  <c r="C1464" i="5"/>
  <c r="C1465" i="5"/>
  <c r="C1466" i="5"/>
  <c r="C1467" i="5"/>
  <c r="C1468" i="5"/>
  <c r="C1469" i="5"/>
  <c r="C1470" i="5"/>
  <c r="C1471" i="5"/>
  <c r="C1472" i="5"/>
  <c r="C1473" i="5"/>
  <c r="C1474" i="5"/>
  <c r="C1475" i="5"/>
  <c r="C1476" i="5"/>
  <c r="C1477" i="5"/>
  <c r="C1478" i="5"/>
  <c r="C1479" i="5"/>
  <c r="C1480" i="5"/>
  <c r="C1481" i="5"/>
  <c r="C1482" i="5"/>
  <c r="C1483" i="5"/>
  <c r="C1484" i="5"/>
  <c r="C1485" i="5"/>
  <c r="C1486" i="5"/>
  <c r="C1487" i="5"/>
  <c r="C1488" i="5"/>
  <c r="C1489" i="5"/>
  <c r="C1490" i="5"/>
  <c r="C1491" i="5"/>
  <c r="C1492" i="5"/>
  <c r="C1493" i="5"/>
  <c r="C1494" i="5"/>
  <c r="C1495" i="5"/>
  <c r="C1496" i="5"/>
  <c r="C1497" i="5"/>
  <c r="C1498" i="5"/>
  <c r="C1499" i="5"/>
  <c r="C1500" i="5"/>
  <c r="C1501" i="5"/>
  <c r="C1502" i="5"/>
  <c r="C1503" i="5"/>
  <c r="C1504" i="5"/>
  <c r="C1505" i="5"/>
  <c r="C1506" i="5"/>
  <c r="C1507" i="5"/>
  <c r="C1508" i="5"/>
  <c r="C1509" i="5"/>
  <c r="C1510" i="5"/>
  <c r="C1511" i="5"/>
  <c r="C1512" i="5"/>
  <c r="C1513" i="5"/>
  <c r="C1514" i="5"/>
  <c r="C1515" i="5"/>
  <c r="C1516" i="5"/>
  <c r="C1517" i="5"/>
  <c r="C1518" i="5"/>
  <c r="C1519" i="5"/>
  <c r="C1520" i="5"/>
  <c r="C1521" i="5"/>
  <c r="C1522" i="5"/>
  <c r="C1523" i="5"/>
  <c r="C1524" i="5"/>
  <c r="C1525" i="5"/>
  <c r="C1526" i="5"/>
  <c r="C1527" i="5"/>
  <c r="C1528" i="5"/>
  <c r="C1529" i="5"/>
  <c r="C1530" i="5"/>
  <c r="C1531" i="5"/>
  <c r="C1532" i="5"/>
  <c r="C1533" i="5"/>
  <c r="C1534" i="5"/>
  <c r="C1535" i="5"/>
  <c r="C1536" i="5"/>
  <c r="C1537" i="5"/>
  <c r="C1538" i="5"/>
  <c r="C1539" i="5"/>
  <c r="C1540" i="5"/>
  <c r="C1541" i="5"/>
  <c r="C1542" i="5"/>
  <c r="C1543" i="5"/>
  <c r="C1544" i="5"/>
  <c r="C1545" i="5"/>
  <c r="C1546" i="5"/>
  <c r="C1547" i="5"/>
  <c r="C1548" i="5"/>
  <c r="C1549" i="5"/>
  <c r="C1550" i="5"/>
  <c r="C1551" i="5"/>
  <c r="C1552" i="5"/>
  <c r="C1553" i="5"/>
  <c r="C1554" i="5"/>
  <c r="C1555" i="5"/>
  <c r="C1556" i="5"/>
  <c r="C1557" i="5"/>
  <c r="C1558" i="5"/>
  <c r="C1559" i="5"/>
  <c r="C1560" i="5"/>
  <c r="C1561" i="5"/>
  <c r="C1562" i="5"/>
  <c r="C1563" i="5"/>
  <c r="C1564" i="5"/>
  <c r="C1565" i="5"/>
  <c r="C1566" i="5"/>
  <c r="C1567" i="5"/>
  <c r="C1568" i="5"/>
  <c r="C1569" i="5"/>
  <c r="C1570" i="5"/>
  <c r="C1571" i="5"/>
  <c r="C1572" i="5"/>
  <c r="C1573" i="5"/>
  <c r="C1574" i="5"/>
  <c r="C1575" i="5"/>
  <c r="C1576" i="5"/>
  <c r="C1577" i="5"/>
  <c r="C1578" i="5"/>
  <c r="C1579" i="5"/>
  <c r="C1580" i="5"/>
  <c r="C1581" i="5"/>
  <c r="C1582" i="5"/>
  <c r="C1583" i="5"/>
  <c r="C1584" i="5"/>
  <c r="C1585" i="5"/>
  <c r="C1586" i="5"/>
  <c r="C1587" i="5"/>
  <c r="C1588" i="5"/>
  <c r="C1589" i="5"/>
  <c r="C1590" i="5"/>
  <c r="C1591" i="5"/>
  <c r="C1592" i="5"/>
  <c r="C1593" i="5"/>
  <c r="C1594" i="5"/>
  <c r="C1595" i="5"/>
  <c r="C1596" i="5"/>
  <c r="C1597" i="5"/>
  <c r="C1598" i="5"/>
  <c r="C1599" i="5"/>
  <c r="C1600" i="5"/>
  <c r="C1601" i="5"/>
  <c r="C1602" i="5"/>
  <c r="C1603" i="5"/>
  <c r="C1604" i="5"/>
  <c r="C1605" i="5"/>
  <c r="C1606" i="5"/>
  <c r="C1607" i="5"/>
  <c r="C1608" i="5"/>
  <c r="C1609" i="5"/>
  <c r="C1610" i="5"/>
  <c r="C1611" i="5"/>
  <c r="C1612" i="5"/>
  <c r="C1613" i="5"/>
  <c r="C1614" i="5"/>
  <c r="C1615" i="5"/>
  <c r="C1616" i="5"/>
  <c r="C1617" i="5"/>
  <c r="C1618" i="5"/>
  <c r="C1619" i="5"/>
  <c r="C1620" i="5"/>
  <c r="C1621" i="5"/>
  <c r="C1622" i="5"/>
  <c r="C1623" i="5"/>
  <c r="C1624" i="5"/>
  <c r="C1625" i="5"/>
  <c r="C1626" i="5"/>
  <c r="C1627" i="5"/>
  <c r="C1628" i="5"/>
  <c r="C1629" i="5"/>
  <c r="C1630" i="5"/>
  <c r="C1631" i="5"/>
  <c r="C1632" i="5"/>
  <c r="C1633" i="5"/>
  <c r="C1634" i="5"/>
  <c r="C1635" i="5"/>
  <c r="C1636" i="5"/>
  <c r="C1637" i="5"/>
  <c r="C1638" i="5"/>
  <c r="C1639" i="5"/>
  <c r="C1640" i="5"/>
  <c r="C1641" i="5"/>
  <c r="C1642" i="5"/>
  <c r="C1643" i="5"/>
  <c r="C1644" i="5"/>
  <c r="C1645" i="5"/>
  <c r="C1646" i="5"/>
  <c r="C1647" i="5"/>
  <c r="C1648" i="5"/>
  <c r="C1649" i="5"/>
  <c r="C1650" i="5"/>
  <c r="C1651" i="5"/>
  <c r="C1652" i="5"/>
  <c r="C1653" i="5"/>
  <c r="C1654" i="5"/>
  <c r="C1655" i="5"/>
  <c r="C1656" i="5"/>
  <c r="C1657" i="5"/>
  <c r="C1658" i="5"/>
  <c r="C1659" i="5"/>
  <c r="C1660" i="5"/>
  <c r="C1661" i="5"/>
  <c r="C1662" i="5"/>
  <c r="C1663" i="5"/>
  <c r="C1664" i="5"/>
  <c r="C1665" i="5"/>
  <c r="C1666" i="5"/>
  <c r="C1667" i="5"/>
  <c r="C1668" i="5"/>
  <c r="C1669" i="5"/>
  <c r="C1670" i="5"/>
  <c r="C1671" i="5"/>
  <c r="C1672" i="5"/>
  <c r="C1673" i="5"/>
  <c r="C1674" i="5"/>
  <c r="C1675" i="5"/>
  <c r="C1676" i="5"/>
  <c r="C1677" i="5"/>
  <c r="C1678" i="5"/>
  <c r="C1679" i="5"/>
  <c r="C1680" i="5"/>
  <c r="C1681" i="5"/>
  <c r="C1682" i="5"/>
  <c r="C1683" i="5"/>
  <c r="C1684" i="5"/>
  <c r="C1685" i="5"/>
  <c r="C1686" i="5"/>
  <c r="C1687" i="5"/>
  <c r="C1688" i="5"/>
  <c r="C1689" i="5"/>
  <c r="C1690" i="5"/>
  <c r="C1691" i="5"/>
  <c r="C1692" i="5"/>
  <c r="C1693" i="5"/>
  <c r="C1694" i="5"/>
  <c r="C1695" i="5"/>
  <c r="C1696" i="5"/>
  <c r="C1697" i="5"/>
  <c r="C1698" i="5"/>
  <c r="C1699" i="5"/>
  <c r="C1700" i="5"/>
  <c r="C1701" i="5"/>
  <c r="C1702" i="5"/>
  <c r="C1703" i="5"/>
  <c r="C1704" i="5"/>
  <c r="C1705" i="5"/>
  <c r="C1706" i="5"/>
  <c r="C1707" i="5"/>
  <c r="C1708" i="5"/>
  <c r="C1709" i="5"/>
  <c r="C1710" i="5"/>
  <c r="C1711" i="5"/>
  <c r="C1712" i="5"/>
  <c r="C1713" i="5"/>
  <c r="C1714" i="5"/>
  <c r="C1715" i="5"/>
  <c r="C1716" i="5"/>
  <c r="C1717" i="5"/>
  <c r="C1718" i="5"/>
  <c r="C1719" i="5"/>
  <c r="C1720" i="5"/>
  <c r="C1721" i="5"/>
  <c r="C1722" i="5"/>
  <c r="C1723" i="5"/>
  <c r="C1724" i="5"/>
  <c r="C1725" i="5"/>
  <c r="C1726" i="5"/>
  <c r="C1727" i="5"/>
  <c r="C1728" i="5"/>
  <c r="C1729" i="5"/>
  <c r="C1730" i="5"/>
  <c r="C1731" i="5"/>
  <c r="C1732" i="5"/>
  <c r="C1733" i="5"/>
  <c r="C1734" i="5"/>
  <c r="C1735" i="5"/>
  <c r="C1736" i="5"/>
  <c r="C1737" i="5"/>
  <c r="C1738" i="5"/>
  <c r="C1739" i="5"/>
  <c r="C1740" i="5"/>
  <c r="C1741" i="5"/>
  <c r="C1742" i="5"/>
  <c r="C1743" i="5"/>
  <c r="C1744" i="5"/>
  <c r="C1745" i="5"/>
  <c r="C1746" i="5"/>
  <c r="C1747" i="5"/>
  <c r="C1748" i="5"/>
  <c r="C1749" i="5"/>
  <c r="C1750" i="5"/>
  <c r="C1751" i="5"/>
  <c r="C1752" i="5"/>
  <c r="C1753" i="5"/>
  <c r="C1754" i="5"/>
  <c r="C1755" i="5"/>
  <c r="C1756" i="5"/>
  <c r="C1757" i="5"/>
  <c r="C1758" i="5"/>
  <c r="C1759" i="5"/>
  <c r="C1760" i="5"/>
  <c r="C1761" i="5"/>
  <c r="C1762" i="5"/>
  <c r="C1763" i="5"/>
  <c r="C1764" i="5"/>
  <c r="C1765" i="5"/>
  <c r="C1766" i="5"/>
  <c r="C1767" i="5"/>
  <c r="C1768" i="5"/>
  <c r="C1769" i="5"/>
  <c r="C1770" i="5"/>
  <c r="C1771" i="5"/>
  <c r="C1772" i="5"/>
  <c r="C1773" i="5"/>
  <c r="C1774" i="5"/>
  <c r="C1775" i="5"/>
  <c r="C1776" i="5"/>
  <c r="C1777" i="5"/>
  <c r="C1778" i="5"/>
  <c r="C1779" i="5"/>
  <c r="C1780" i="5"/>
  <c r="C1781" i="5"/>
  <c r="C1782" i="5"/>
  <c r="C1783" i="5"/>
  <c r="C1784" i="5"/>
  <c r="C1785" i="5"/>
  <c r="C1786" i="5"/>
  <c r="C1787" i="5"/>
  <c r="C1788" i="5"/>
  <c r="C1789" i="5"/>
  <c r="C1790" i="5"/>
  <c r="C1791" i="5"/>
  <c r="C1792" i="5"/>
  <c r="C1793" i="5"/>
  <c r="C1794" i="5"/>
  <c r="C1795" i="5"/>
  <c r="C1796" i="5"/>
  <c r="C1797" i="5"/>
  <c r="C1798" i="5"/>
  <c r="C1799" i="5"/>
  <c r="C1800" i="5"/>
  <c r="C1801" i="5"/>
  <c r="C1802" i="5"/>
  <c r="C1803" i="5"/>
  <c r="C1804" i="5"/>
  <c r="C1805" i="5"/>
  <c r="C1806" i="5"/>
  <c r="C1807" i="5"/>
  <c r="C1808" i="5"/>
  <c r="C1809" i="5"/>
  <c r="C1810" i="5"/>
  <c r="C1811" i="5"/>
  <c r="C1812" i="5"/>
  <c r="C1813" i="5"/>
  <c r="C1814" i="5"/>
  <c r="C1815" i="5"/>
  <c r="C1816" i="5"/>
  <c r="C1817" i="5"/>
  <c r="C1818" i="5"/>
  <c r="C1819" i="5"/>
  <c r="C1820" i="5"/>
  <c r="C1821" i="5"/>
  <c r="C1822" i="5"/>
  <c r="C1823" i="5"/>
  <c r="C1824" i="5"/>
  <c r="C1825" i="5"/>
  <c r="C1826" i="5"/>
  <c r="C1827" i="5"/>
  <c r="C1828" i="5"/>
  <c r="C1829" i="5"/>
  <c r="C1830" i="5"/>
  <c r="C1831" i="5"/>
  <c r="C1832" i="5"/>
  <c r="C1833" i="5"/>
  <c r="C1834" i="5"/>
  <c r="C1835" i="5"/>
  <c r="C1836" i="5"/>
  <c r="C1837" i="5"/>
  <c r="C1838" i="5"/>
  <c r="C1839" i="5"/>
  <c r="C1840" i="5"/>
  <c r="C1841" i="5"/>
  <c r="C1842" i="5"/>
  <c r="C1843" i="5"/>
  <c r="C1844" i="5"/>
  <c r="C1845" i="5"/>
  <c r="C1846" i="5"/>
  <c r="C1847" i="5"/>
  <c r="C1848" i="5"/>
  <c r="C1849" i="5"/>
  <c r="C1850" i="5"/>
  <c r="C1851" i="5"/>
  <c r="C1852" i="5"/>
  <c r="C1853" i="5"/>
  <c r="C1854" i="5"/>
  <c r="C1855" i="5"/>
  <c r="C1856" i="5"/>
  <c r="C1857" i="5"/>
  <c r="C1858" i="5"/>
  <c r="C1859" i="5"/>
  <c r="C1860" i="5"/>
  <c r="C1861" i="5"/>
  <c r="C1862" i="5"/>
  <c r="C1863" i="5"/>
  <c r="C1864" i="5"/>
  <c r="C1865" i="5"/>
  <c r="C1866" i="5"/>
  <c r="C1867" i="5"/>
  <c r="C1868" i="5"/>
  <c r="C1869" i="5"/>
  <c r="C1870" i="5"/>
  <c r="C1871" i="5"/>
  <c r="C1872" i="5"/>
  <c r="C1873" i="5"/>
  <c r="C1874" i="5"/>
  <c r="C1875" i="5"/>
  <c r="C1876" i="5"/>
  <c r="C1877" i="5"/>
  <c r="C1878" i="5"/>
  <c r="C1879" i="5"/>
  <c r="C1880" i="5"/>
  <c r="C1881" i="5"/>
  <c r="C1882" i="5"/>
  <c r="C1883" i="5"/>
  <c r="C1884" i="5"/>
  <c r="C1885" i="5"/>
  <c r="C1886" i="5"/>
  <c r="C1887" i="5"/>
  <c r="C1888" i="5"/>
  <c r="C1889" i="5"/>
  <c r="C1890" i="5"/>
  <c r="C1891" i="5"/>
  <c r="C1892" i="5"/>
  <c r="C1893" i="5"/>
  <c r="C1894" i="5"/>
  <c r="C1895" i="5"/>
  <c r="C1896" i="5"/>
  <c r="C1897" i="5"/>
  <c r="C1898" i="5"/>
  <c r="C1899" i="5"/>
  <c r="C1900" i="5"/>
  <c r="C1901" i="5"/>
  <c r="C1902" i="5"/>
  <c r="C1903" i="5"/>
  <c r="C1904" i="5"/>
  <c r="C1905" i="5"/>
  <c r="C1906" i="5"/>
  <c r="C1907" i="5"/>
  <c r="C1908" i="5"/>
  <c r="C1909" i="5"/>
  <c r="C1910" i="5"/>
  <c r="C1911" i="5"/>
  <c r="C1912" i="5"/>
  <c r="C1913" i="5"/>
  <c r="C1914" i="5"/>
  <c r="C1915" i="5"/>
  <c r="C1916" i="5"/>
  <c r="C1917" i="5"/>
  <c r="C1918" i="5"/>
  <c r="C1919" i="5"/>
  <c r="C1920" i="5"/>
  <c r="C1921" i="5"/>
  <c r="C1922" i="5"/>
  <c r="C1923" i="5"/>
  <c r="C1924" i="5"/>
  <c r="C1925" i="5"/>
  <c r="C1926" i="5"/>
  <c r="C1927" i="5"/>
  <c r="C1928" i="5"/>
  <c r="C1929" i="5"/>
  <c r="C1930" i="5"/>
  <c r="C1931" i="5"/>
  <c r="C1932" i="5"/>
  <c r="C1933" i="5"/>
  <c r="C1934" i="5"/>
  <c r="C1935" i="5"/>
  <c r="C1936" i="5"/>
  <c r="C1937" i="5"/>
  <c r="C1938" i="5"/>
  <c r="C1939" i="5"/>
  <c r="C1940" i="5"/>
  <c r="C1941" i="5"/>
  <c r="C1942" i="5"/>
  <c r="C1943" i="5"/>
  <c r="C1944" i="5"/>
  <c r="C1945" i="5"/>
  <c r="C1946" i="5"/>
  <c r="C1947" i="5"/>
  <c r="C1948" i="5"/>
  <c r="C1949" i="5"/>
  <c r="C1950" i="5"/>
  <c r="C1951" i="5"/>
  <c r="C1952" i="5"/>
  <c r="C1953" i="5"/>
  <c r="C1954" i="5"/>
  <c r="C1955" i="5"/>
  <c r="C1956" i="5"/>
  <c r="C1957" i="5"/>
  <c r="C1958" i="5"/>
  <c r="C1959" i="5"/>
  <c r="C1960" i="5"/>
  <c r="C1961" i="5"/>
  <c r="C1962" i="5"/>
  <c r="C1963" i="5"/>
  <c r="C1964" i="5"/>
  <c r="C1965" i="5"/>
  <c r="C1966" i="5"/>
  <c r="C1967" i="5"/>
  <c r="C1968" i="5"/>
  <c r="C1969" i="5"/>
  <c r="C1970" i="5"/>
  <c r="C1971" i="5"/>
  <c r="C1972" i="5"/>
  <c r="C1973" i="5"/>
  <c r="C1974" i="5"/>
  <c r="C1975" i="5"/>
  <c r="C1976" i="5"/>
  <c r="C1977" i="5"/>
  <c r="C1978" i="5"/>
  <c r="C1979" i="5"/>
  <c r="C1980" i="5"/>
  <c r="C1981" i="5"/>
  <c r="C1982" i="5"/>
  <c r="C1983" i="5"/>
  <c r="C1984" i="5"/>
  <c r="C1985" i="5"/>
  <c r="C1986" i="5"/>
  <c r="C1987" i="5"/>
  <c r="C1988" i="5"/>
  <c r="C1989" i="5"/>
  <c r="C1990" i="5"/>
  <c r="C1991" i="5"/>
  <c r="C1992" i="5"/>
  <c r="C1993" i="5"/>
  <c r="C1994" i="5"/>
  <c r="C1995" i="5"/>
  <c r="C1996" i="5"/>
  <c r="C1997" i="5"/>
  <c r="C1998" i="5"/>
  <c r="C1999" i="5"/>
  <c r="C2000" i="5"/>
  <c r="C2001" i="5"/>
  <c r="C2002" i="5"/>
  <c r="C2003" i="5"/>
  <c r="C2004" i="5"/>
  <c r="C2005" i="5"/>
  <c r="C2006" i="5"/>
  <c r="C2007" i="5"/>
  <c r="C2008" i="5"/>
  <c r="C2009" i="5"/>
  <c r="C2010" i="5"/>
  <c r="C2011" i="5"/>
  <c r="C2012" i="5"/>
  <c r="C2013" i="5"/>
  <c r="C2014" i="5"/>
  <c r="C2015" i="5"/>
  <c r="C2016" i="5"/>
  <c r="C2017" i="5"/>
  <c r="C2018" i="5"/>
  <c r="C2019" i="5"/>
  <c r="C2020" i="5"/>
  <c r="C2021" i="5"/>
  <c r="C2022" i="5"/>
  <c r="C2023" i="5"/>
  <c r="C2024" i="5"/>
  <c r="C2025" i="5"/>
  <c r="C2026" i="5"/>
  <c r="C2027" i="5"/>
  <c r="C2028" i="5"/>
  <c r="C2029" i="5"/>
  <c r="C2030" i="5"/>
  <c r="C2031" i="5"/>
  <c r="C2032" i="5"/>
  <c r="C2033" i="5"/>
  <c r="C2034" i="5"/>
  <c r="C2035" i="5"/>
  <c r="C2036" i="5"/>
  <c r="C2037" i="5"/>
  <c r="C2038" i="5"/>
  <c r="C2039" i="5"/>
  <c r="C2040" i="5"/>
  <c r="C2041" i="5"/>
  <c r="C2042" i="5"/>
  <c r="C2043" i="5"/>
  <c r="C2044" i="5"/>
  <c r="C2045" i="5"/>
  <c r="C2046" i="5"/>
  <c r="C2047" i="5"/>
  <c r="C2048" i="5"/>
  <c r="C2049" i="5"/>
  <c r="C2050" i="5"/>
  <c r="C2051" i="5"/>
  <c r="C2052" i="5"/>
  <c r="C2053" i="5"/>
  <c r="C2054" i="5"/>
  <c r="C2055" i="5"/>
  <c r="C2056" i="5"/>
  <c r="C2057" i="5"/>
  <c r="C2058" i="5"/>
  <c r="C2059" i="5"/>
  <c r="C2060" i="5"/>
  <c r="C2061" i="5"/>
  <c r="C2062" i="5"/>
  <c r="C2063" i="5"/>
  <c r="C2064" i="5"/>
  <c r="C2065" i="5"/>
  <c r="C2066" i="5"/>
  <c r="C2067" i="5"/>
  <c r="C2068" i="5"/>
  <c r="C2069" i="5"/>
  <c r="C2070" i="5"/>
  <c r="C2071" i="5"/>
  <c r="C2072" i="5"/>
  <c r="C2073" i="5"/>
  <c r="C2074" i="5"/>
  <c r="C2075" i="5"/>
  <c r="C2076" i="5"/>
  <c r="C2077" i="5"/>
  <c r="C2078" i="5"/>
  <c r="C2079" i="5"/>
  <c r="C2080" i="5"/>
  <c r="C2081" i="5"/>
  <c r="C2082" i="5"/>
  <c r="C2083" i="5"/>
  <c r="C2084" i="5"/>
  <c r="C2085" i="5"/>
  <c r="C2086" i="5"/>
  <c r="C2087" i="5"/>
  <c r="C2088" i="5"/>
  <c r="C2089" i="5"/>
  <c r="C2090" i="5"/>
  <c r="C2091" i="5"/>
  <c r="C2092" i="5"/>
  <c r="C2093" i="5"/>
  <c r="C2094" i="5"/>
  <c r="C2095" i="5"/>
  <c r="C2096" i="5"/>
  <c r="C2097" i="5"/>
  <c r="C2098" i="5"/>
  <c r="C2099" i="5"/>
  <c r="C2100" i="5"/>
  <c r="C2101" i="5"/>
  <c r="C2102" i="5"/>
  <c r="C2103" i="5"/>
  <c r="C2104" i="5"/>
  <c r="C2105" i="5"/>
  <c r="C2106" i="5"/>
  <c r="C2107" i="5"/>
  <c r="C2108" i="5"/>
  <c r="C2109" i="5"/>
  <c r="C2110" i="5"/>
  <c r="C2111" i="5"/>
  <c r="C2112" i="5"/>
  <c r="C2113" i="5"/>
  <c r="C2114" i="5"/>
  <c r="C2115" i="5"/>
  <c r="C2116" i="5"/>
  <c r="C2117" i="5"/>
  <c r="C2118" i="5"/>
  <c r="C2119" i="5"/>
  <c r="C2120" i="5"/>
  <c r="C2121" i="5"/>
  <c r="C2122" i="5"/>
  <c r="C2123" i="5"/>
  <c r="C2124" i="5"/>
  <c r="C2125" i="5"/>
  <c r="C2126" i="5"/>
  <c r="C2127" i="5"/>
  <c r="C2128" i="5"/>
  <c r="C2129" i="5"/>
  <c r="C2130" i="5"/>
  <c r="C2131" i="5"/>
  <c r="C2132" i="5"/>
  <c r="C2133" i="5"/>
  <c r="C2134" i="5"/>
  <c r="C2135" i="5"/>
  <c r="C2136" i="5"/>
  <c r="C2137" i="5"/>
  <c r="C2138" i="5"/>
  <c r="C2139" i="5"/>
  <c r="C2140" i="5"/>
  <c r="C2141" i="5"/>
  <c r="C2142" i="5"/>
  <c r="C2143" i="5"/>
  <c r="C2144" i="5"/>
  <c r="C2145" i="5"/>
  <c r="C2146" i="5"/>
  <c r="C2147" i="5"/>
  <c r="C2148" i="5"/>
  <c r="C2149" i="5"/>
  <c r="C2150" i="5"/>
  <c r="C2151" i="5"/>
  <c r="C2152" i="5"/>
  <c r="C2153" i="5"/>
  <c r="C2154" i="5"/>
  <c r="C2155" i="5"/>
  <c r="C2156" i="5"/>
  <c r="C2157" i="5"/>
  <c r="C2158" i="5"/>
  <c r="C2159" i="5"/>
  <c r="C2160" i="5"/>
  <c r="C2161" i="5"/>
  <c r="C2162" i="5"/>
  <c r="C2163" i="5"/>
  <c r="C2164" i="5"/>
  <c r="C2165" i="5"/>
  <c r="C2166" i="5"/>
  <c r="C2167" i="5"/>
  <c r="C2168" i="5"/>
  <c r="C2169" i="5"/>
  <c r="C2170" i="5"/>
  <c r="C2171" i="5"/>
  <c r="C2172" i="5"/>
  <c r="C2173" i="5"/>
  <c r="C2174" i="5"/>
  <c r="C2175" i="5"/>
  <c r="C2176" i="5"/>
  <c r="C2177" i="5"/>
  <c r="C2178" i="5"/>
  <c r="C2179" i="5"/>
  <c r="C2180" i="5"/>
  <c r="C2181" i="5"/>
  <c r="C2182" i="5"/>
  <c r="C2183" i="5"/>
  <c r="C2184" i="5"/>
  <c r="C2185" i="5"/>
  <c r="C2186" i="5"/>
  <c r="C2187" i="5"/>
  <c r="C2188" i="5"/>
  <c r="C2189" i="5"/>
  <c r="C2190" i="5"/>
  <c r="C2191" i="5"/>
  <c r="C2192" i="5"/>
  <c r="C2193" i="5"/>
  <c r="C2194" i="5"/>
  <c r="C2195" i="5"/>
  <c r="C2196" i="5"/>
  <c r="C2197" i="5"/>
  <c r="C2198" i="5"/>
  <c r="C2199" i="5"/>
  <c r="C2200" i="5"/>
  <c r="C2201" i="5"/>
  <c r="C2202" i="5"/>
  <c r="C2203" i="5"/>
  <c r="C2204" i="5"/>
  <c r="C2205" i="5"/>
  <c r="C2206" i="5"/>
  <c r="C2207" i="5"/>
  <c r="C2208" i="5"/>
  <c r="C2209" i="5"/>
  <c r="C2210" i="5"/>
  <c r="C2211" i="5"/>
  <c r="C2212" i="5"/>
  <c r="C2213" i="5"/>
  <c r="C2214" i="5"/>
  <c r="C2215" i="5"/>
  <c r="C2216" i="5"/>
  <c r="C2217" i="5"/>
  <c r="C2218" i="5"/>
  <c r="C2219" i="5"/>
  <c r="C2220" i="5"/>
  <c r="C2221" i="5"/>
  <c r="C2222" i="5"/>
  <c r="C2223" i="5"/>
  <c r="C2224" i="5"/>
  <c r="C2225" i="5"/>
  <c r="C2226" i="5"/>
  <c r="C2227" i="5"/>
  <c r="C2228" i="5"/>
  <c r="C2229" i="5"/>
  <c r="C2230" i="5"/>
  <c r="C2231" i="5"/>
  <c r="C2232" i="5"/>
  <c r="C2233" i="5"/>
  <c r="C2234" i="5"/>
  <c r="C2235" i="5"/>
  <c r="C2236" i="5"/>
  <c r="C2237" i="5"/>
  <c r="C2238" i="5"/>
  <c r="C2239" i="5"/>
  <c r="C2240" i="5"/>
  <c r="C2241" i="5"/>
  <c r="C2242" i="5"/>
  <c r="C2243" i="5"/>
  <c r="C2244" i="5"/>
  <c r="C2245" i="5"/>
  <c r="C2246" i="5"/>
  <c r="C2247" i="5"/>
  <c r="C2248" i="5"/>
  <c r="C2249" i="5"/>
  <c r="C2250" i="5"/>
  <c r="C2251" i="5"/>
  <c r="C2252" i="5"/>
  <c r="C2253" i="5"/>
  <c r="C2254" i="5"/>
  <c r="C2255" i="5"/>
  <c r="C2256" i="5"/>
  <c r="C2257" i="5"/>
  <c r="C2258" i="5"/>
  <c r="C2259" i="5"/>
  <c r="C2260" i="5"/>
  <c r="C2261" i="5"/>
  <c r="C2262" i="5"/>
  <c r="C2263" i="5"/>
  <c r="C2264" i="5"/>
  <c r="C2265" i="5"/>
  <c r="C2266" i="5"/>
  <c r="C2267" i="5"/>
  <c r="C2268" i="5"/>
  <c r="C2269" i="5"/>
  <c r="C2270" i="5"/>
  <c r="C2271" i="5"/>
  <c r="C2272" i="5"/>
  <c r="C2273" i="5"/>
  <c r="C2274" i="5"/>
  <c r="C2275" i="5"/>
  <c r="C2276" i="5"/>
  <c r="C2277" i="5"/>
  <c r="C2278" i="5"/>
  <c r="C2279" i="5"/>
  <c r="C2280" i="5"/>
  <c r="C2281" i="5"/>
  <c r="C2282" i="5"/>
  <c r="C2283" i="5"/>
  <c r="C2284" i="5"/>
  <c r="C2285" i="5"/>
  <c r="C2286" i="5"/>
  <c r="C2287" i="5"/>
  <c r="C2288" i="5"/>
  <c r="C2289" i="5"/>
  <c r="C2290" i="5"/>
  <c r="C2291" i="5"/>
  <c r="C2292" i="5"/>
  <c r="C2293" i="5"/>
  <c r="C2294" i="5"/>
  <c r="C2295" i="5"/>
  <c r="C2296" i="5"/>
  <c r="C2297" i="5"/>
  <c r="C2298" i="5"/>
  <c r="C2299" i="5"/>
  <c r="C2300" i="5"/>
  <c r="C2301" i="5"/>
  <c r="C2302" i="5"/>
  <c r="C2303" i="5"/>
  <c r="C2304" i="5"/>
  <c r="C2305" i="5"/>
  <c r="C2306" i="5"/>
  <c r="C2307" i="5"/>
  <c r="C2308" i="5"/>
  <c r="C2309" i="5"/>
  <c r="C2310" i="5"/>
  <c r="C2311" i="5"/>
  <c r="C2312" i="5"/>
  <c r="C2313" i="5"/>
  <c r="C2314" i="5"/>
  <c r="C2315" i="5"/>
  <c r="C2316" i="5"/>
  <c r="C2317" i="5"/>
  <c r="C2318" i="5"/>
  <c r="C2319" i="5"/>
  <c r="C2320" i="5"/>
  <c r="C2321" i="5"/>
  <c r="C2322" i="5"/>
  <c r="C2323" i="5"/>
  <c r="C2324" i="5"/>
  <c r="C2325" i="5"/>
  <c r="C2326" i="5"/>
  <c r="C2327" i="5"/>
  <c r="C2328" i="5"/>
  <c r="C2329" i="5"/>
  <c r="C2330" i="5"/>
  <c r="C2331" i="5"/>
  <c r="C2332" i="5"/>
  <c r="C2333" i="5"/>
  <c r="C2334" i="5"/>
  <c r="C2335" i="5"/>
  <c r="C2336" i="5"/>
  <c r="C2337" i="5"/>
  <c r="C2338" i="5"/>
  <c r="C2339" i="5"/>
  <c r="C2340" i="5"/>
  <c r="C2341" i="5"/>
  <c r="C2342" i="5"/>
  <c r="C2343" i="5"/>
  <c r="C2344" i="5"/>
  <c r="C2345" i="5"/>
  <c r="C2346" i="5"/>
  <c r="C2347" i="5"/>
  <c r="C2348" i="5"/>
  <c r="C2349" i="5"/>
  <c r="C2350" i="5"/>
  <c r="C2351" i="5"/>
  <c r="C2352" i="5"/>
  <c r="C2353" i="5"/>
  <c r="C2354" i="5"/>
  <c r="C2355" i="5"/>
  <c r="C2356" i="5"/>
  <c r="C2357" i="5"/>
  <c r="C2358" i="5"/>
  <c r="C2359" i="5"/>
  <c r="C2360" i="5"/>
  <c r="C2361" i="5"/>
  <c r="C2362" i="5"/>
  <c r="C2363" i="5"/>
  <c r="C2364" i="5"/>
  <c r="C2365" i="5"/>
  <c r="C2366" i="5"/>
  <c r="C2367" i="5"/>
  <c r="C2368" i="5"/>
  <c r="C2369" i="5"/>
  <c r="C2370" i="5"/>
  <c r="C2371" i="5"/>
  <c r="C2372" i="5"/>
  <c r="C2373" i="5"/>
  <c r="C2374" i="5"/>
  <c r="C2375" i="5"/>
  <c r="C2376" i="5"/>
  <c r="C2377" i="5"/>
  <c r="C2378" i="5"/>
  <c r="C2379" i="5"/>
  <c r="C2380" i="5"/>
  <c r="C2381" i="5"/>
  <c r="C2382" i="5"/>
  <c r="C2383" i="5"/>
  <c r="C2384" i="5"/>
  <c r="C2385" i="5"/>
  <c r="C2386" i="5"/>
  <c r="C2387" i="5"/>
  <c r="C2388" i="5"/>
  <c r="C2389" i="5"/>
  <c r="C2390" i="5"/>
  <c r="C2391" i="5"/>
  <c r="C2392" i="5"/>
  <c r="C2393" i="5"/>
  <c r="C2394" i="5"/>
  <c r="C2395" i="5"/>
  <c r="C2396" i="5"/>
  <c r="C2397" i="5"/>
  <c r="C2398" i="5"/>
  <c r="C2399" i="5"/>
  <c r="C2400" i="5"/>
  <c r="C2401" i="5"/>
  <c r="C2402" i="5"/>
  <c r="C2403" i="5"/>
  <c r="C2404" i="5"/>
  <c r="C2405" i="5"/>
  <c r="C2406" i="5"/>
  <c r="C2407" i="5"/>
  <c r="C2408" i="5"/>
  <c r="C2409" i="5"/>
  <c r="C2410" i="5"/>
  <c r="C2411" i="5"/>
  <c r="C2412" i="5"/>
  <c r="C2413" i="5"/>
  <c r="C2414" i="5"/>
  <c r="C2415" i="5"/>
  <c r="C2416" i="5"/>
  <c r="C2417" i="5"/>
  <c r="C2418" i="5"/>
  <c r="C2419" i="5"/>
  <c r="C2420" i="5"/>
  <c r="C2421" i="5"/>
  <c r="C2422" i="5"/>
  <c r="C2423" i="5"/>
  <c r="C2424" i="5"/>
  <c r="C2425" i="5"/>
  <c r="C2426" i="5"/>
  <c r="C2427" i="5"/>
  <c r="C2428" i="5"/>
  <c r="C2429" i="5"/>
  <c r="C2430" i="5"/>
  <c r="C2431" i="5"/>
  <c r="C2432" i="5"/>
  <c r="C2433" i="5"/>
  <c r="C2434" i="5"/>
  <c r="C2435" i="5"/>
  <c r="C2436" i="5"/>
  <c r="C2437" i="5"/>
  <c r="C2438" i="5"/>
  <c r="C2439" i="5"/>
  <c r="C2440" i="5"/>
  <c r="C2441" i="5"/>
  <c r="C2442" i="5"/>
  <c r="C2443" i="5"/>
  <c r="C2444" i="5"/>
  <c r="C2445" i="5"/>
  <c r="C2446" i="5"/>
  <c r="C2447" i="5"/>
  <c r="C2448" i="5"/>
  <c r="C2449" i="5"/>
  <c r="C2450" i="5"/>
  <c r="C2451" i="5"/>
  <c r="C2452" i="5"/>
  <c r="C2453" i="5"/>
  <c r="C2454" i="5"/>
  <c r="C2455" i="5"/>
  <c r="C2456" i="5"/>
  <c r="C2457" i="5"/>
  <c r="C2458" i="5"/>
  <c r="C2459" i="5"/>
  <c r="C2460" i="5"/>
  <c r="C2461" i="5"/>
  <c r="C2462" i="5"/>
  <c r="C2463" i="5"/>
  <c r="C2464" i="5"/>
  <c r="C2465" i="5"/>
  <c r="C2466" i="5"/>
  <c r="C2467" i="5"/>
  <c r="C2468" i="5"/>
  <c r="C2469" i="5"/>
  <c r="C2470" i="5"/>
  <c r="C2471" i="5"/>
  <c r="C2472" i="5"/>
  <c r="C2473" i="5"/>
  <c r="C2474" i="5"/>
  <c r="C2475" i="5"/>
  <c r="C2476" i="5"/>
  <c r="C2477" i="5"/>
  <c r="C2478" i="5"/>
  <c r="C2479" i="5"/>
  <c r="C2480" i="5"/>
  <c r="C2481" i="5"/>
  <c r="C2482" i="5"/>
  <c r="C2483" i="5"/>
  <c r="C2484" i="5"/>
  <c r="C2485" i="5"/>
  <c r="C2486" i="5"/>
  <c r="C2487" i="5"/>
  <c r="C2488" i="5"/>
  <c r="C2489" i="5"/>
  <c r="C2490" i="5"/>
  <c r="C2491" i="5"/>
  <c r="C2492" i="5"/>
  <c r="C2493" i="5"/>
  <c r="C2494" i="5"/>
  <c r="C2495" i="5"/>
  <c r="C2496" i="5"/>
  <c r="C2497" i="5"/>
  <c r="C2498" i="5"/>
  <c r="C2499" i="5"/>
  <c r="C2500" i="5"/>
  <c r="C2501" i="5"/>
  <c r="C2502" i="5"/>
  <c r="C2503" i="5"/>
  <c r="C2504" i="5"/>
  <c r="C2505" i="5"/>
  <c r="C2506" i="5"/>
  <c r="C2507" i="5"/>
  <c r="C2508" i="5"/>
  <c r="C2509" i="5"/>
  <c r="C2510" i="5"/>
  <c r="C2511" i="5"/>
  <c r="C2512" i="5"/>
  <c r="C2513" i="5"/>
  <c r="C2514" i="5"/>
  <c r="C2515" i="5"/>
  <c r="C2516" i="5"/>
  <c r="C2517" i="5"/>
  <c r="C2518" i="5"/>
  <c r="C2519" i="5"/>
  <c r="C2520" i="5"/>
  <c r="C2521" i="5"/>
  <c r="C2522" i="5"/>
  <c r="C2523" i="5"/>
  <c r="C2524" i="5"/>
  <c r="C2525" i="5"/>
  <c r="C2526" i="5"/>
  <c r="C2527" i="5"/>
  <c r="C2528" i="5"/>
  <c r="C2529" i="5"/>
  <c r="C2530" i="5"/>
  <c r="C2531" i="5"/>
  <c r="C2532" i="5"/>
  <c r="C2533" i="5"/>
  <c r="C2534" i="5"/>
  <c r="C2535" i="5"/>
  <c r="C2536" i="5"/>
  <c r="C2537" i="5"/>
  <c r="C2538" i="5"/>
  <c r="C2539" i="5"/>
  <c r="C2540" i="5"/>
  <c r="C2541" i="5"/>
  <c r="C2542" i="5"/>
  <c r="C2543" i="5"/>
  <c r="C2544" i="5"/>
  <c r="C2545" i="5"/>
  <c r="C2546" i="5"/>
  <c r="C2547" i="5"/>
  <c r="C2548" i="5"/>
  <c r="C2549" i="5"/>
  <c r="C2550" i="5"/>
  <c r="C2551" i="5"/>
  <c r="C2552" i="5"/>
  <c r="C2553" i="5"/>
  <c r="C2554" i="5"/>
  <c r="C2555" i="5"/>
  <c r="C2556" i="5"/>
  <c r="C2557" i="5"/>
  <c r="C2558" i="5"/>
  <c r="C2559" i="5"/>
  <c r="C2560" i="5"/>
  <c r="C2561" i="5"/>
  <c r="C2562" i="5"/>
  <c r="C2563" i="5"/>
  <c r="C2564" i="5"/>
  <c r="C2565" i="5"/>
  <c r="C2566" i="5"/>
  <c r="C2567" i="5"/>
  <c r="C2568" i="5"/>
  <c r="C2569" i="5"/>
  <c r="C2570" i="5"/>
  <c r="C2571" i="5"/>
  <c r="C2572" i="5"/>
  <c r="C2573" i="5"/>
  <c r="C2574" i="5"/>
  <c r="C2575" i="5"/>
  <c r="C2576" i="5"/>
  <c r="C2577" i="5"/>
  <c r="C2578" i="5"/>
  <c r="C2579" i="5"/>
  <c r="C2580" i="5"/>
  <c r="C2581" i="5"/>
  <c r="C2582" i="5"/>
  <c r="C2583" i="5"/>
  <c r="C2584" i="5"/>
  <c r="C2585" i="5"/>
  <c r="C2586" i="5"/>
  <c r="C2587" i="5"/>
  <c r="C2588" i="5"/>
  <c r="C2589" i="5"/>
  <c r="C2590" i="5"/>
  <c r="C2591" i="5"/>
  <c r="C2592" i="5"/>
  <c r="C2593" i="5"/>
  <c r="C2594" i="5"/>
  <c r="C2595" i="5"/>
  <c r="C2596" i="5"/>
  <c r="C2597" i="5"/>
  <c r="C2598" i="5"/>
  <c r="C2599" i="5"/>
  <c r="C2600" i="5"/>
  <c r="C2" i="5"/>
  <c r="B3" i="5"/>
  <c r="B4" i="5"/>
  <c r="B5" i="5"/>
  <c r="B6" i="5"/>
  <c r="B7" i="5"/>
  <c r="B9" i="5"/>
  <c r="B10" i="5"/>
  <c r="B11" i="5"/>
  <c r="B13" i="5"/>
  <c r="B14" i="5"/>
  <c r="B16" i="5"/>
  <c r="B17" i="5"/>
  <c r="B18" i="5"/>
  <c r="B19" i="5"/>
  <c r="B22" i="5"/>
  <c r="B24" i="5"/>
  <c r="B30" i="5"/>
  <c r="B31" i="5"/>
  <c r="B32" i="5"/>
  <c r="B33" i="5"/>
  <c r="B35" i="5"/>
  <c r="B36" i="5"/>
  <c r="B38" i="5"/>
  <c r="B39" i="5"/>
  <c r="B40" i="5"/>
  <c r="B41" i="5"/>
  <c r="B43" i="5"/>
  <c r="B44" i="5"/>
  <c r="B45" i="5"/>
  <c r="B48" i="5"/>
  <c r="B51" i="5"/>
  <c r="B52" i="5"/>
  <c r="B53" i="5"/>
  <c r="B54" i="5"/>
  <c r="B55" i="5"/>
  <c r="B60" i="5"/>
  <c r="B63" i="5"/>
  <c r="B64" i="5"/>
  <c r="B65" i="5"/>
  <c r="B66" i="5"/>
  <c r="B67" i="5"/>
  <c r="B68" i="5"/>
  <c r="B69" i="5"/>
  <c r="B72" i="5"/>
  <c r="B74" i="5"/>
  <c r="B75" i="5"/>
  <c r="B76" i="5"/>
  <c r="B77" i="5"/>
  <c r="B78" i="5"/>
  <c r="B80" i="5"/>
  <c r="B81" i="5"/>
  <c r="B82" i="5"/>
  <c r="B83" i="5"/>
  <c r="B85" i="5"/>
  <c r="B86" i="5"/>
  <c r="B87" i="5"/>
  <c r="B88" i="5"/>
  <c r="B90" i="5"/>
  <c r="B91" i="5"/>
  <c r="B92" i="5"/>
  <c r="B93" i="5"/>
  <c r="B95" i="5"/>
  <c r="B97" i="5"/>
  <c r="B98" i="5"/>
  <c r="B99" i="5"/>
  <c r="B100" i="5"/>
  <c r="B101" i="5"/>
  <c r="B103" i="5"/>
  <c r="B106" i="5"/>
  <c r="B108" i="5"/>
  <c r="B113" i="5"/>
  <c r="B114" i="5"/>
  <c r="B115" i="5"/>
  <c r="B117" i="5"/>
  <c r="B118" i="5"/>
  <c r="B119" i="5"/>
  <c r="B120" i="5"/>
  <c r="B125" i="5"/>
  <c r="B127" i="5"/>
  <c r="B128" i="5"/>
  <c r="B129" i="5"/>
  <c r="B130" i="5"/>
  <c r="B131" i="5"/>
  <c r="B132" i="5"/>
  <c r="B133" i="5"/>
  <c r="B136" i="5"/>
  <c r="B140" i="5"/>
  <c r="B143" i="5"/>
  <c r="B144" i="5"/>
  <c r="B145" i="5"/>
  <c r="B146" i="5"/>
  <c r="B147" i="5"/>
  <c r="B150" i="5"/>
  <c r="B151" i="5"/>
  <c r="B153" i="5"/>
  <c r="B154" i="5"/>
  <c r="B155" i="5"/>
  <c r="B156" i="5"/>
  <c r="B158" i="5"/>
  <c r="B159" i="5"/>
  <c r="B162" i="5"/>
  <c r="B163" i="5"/>
  <c r="B164" i="5"/>
  <c r="B165" i="5"/>
  <c r="B166" i="5"/>
  <c r="B167" i="5"/>
  <c r="B168" i="5"/>
  <c r="B169" i="5"/>
  <c r="B172" i="5"/>
  <c r="B173" i="5"/>
  <c r="B174" i="5"/>
  <c r="B176" i="5"/>
  <c r="B179" i="5"/>
  <c r="B180" i="5"/>
  <c r="B181" i="5"/>
  <c r="B182" i="5"/>
  <c r="B184" i="5"/>
  <c r="B185" i="5"/>
  <c r="B186" i="5"/>
  <c r="B187" i="5"/>
  <c r="B189" i="5"/>
  <c r="B190" i="5"/>
  <c r="B191" i="5"/>
  <c r="B192" i="5"/>
  <c r="B193" i="5"/>
  <c r="B194" i="5"/>
  <c r="B197" i="5"/>
  <c r="B198" i="5"/>
  <c r="B199" i="5"/>
  <c r="B201" i="5"/>
  <c r="B202" i="5"/>
  <c r="B203" i="5"/>
  <c r="B205" i="5"/>
  <c r="B206" i="5"/>
  <c r="B207" i="5"/>
  <c r="B209" i="5"/>
  <c r="B210" i="5"/>
  <c r="B212" i="5"/>
  <c r="B213" i="5"/>
  <c r="B214" i="5"/>
  <c r="B217" i="5"/>
  <c r="B218" i="5"/>
  <c r="B222" i="5"/>
  <c r="B223" i="5"/>
  <c r="B224" i="5"/>
  <c r="B226" i="5"/>
  <c r="B227" i="5"/>
  <c r="B229" i="5"/>
  <c r="B232" i="5"/>
  <c r="B235" i="5"/>
  <c r="B236" i="5"/>
  <c r="B237" i="5"/>
  <c r="B238" i="5"/>
  <c r="B242" i="5"/>
  <c r="B243" i="5"/>
  <c r="B244" i="5"/>
  <c r="B245" i="5"/>
  <c r="B246" i="5"/>
  <c r="B247" i="5"/>
  <c r="B248" i="5"/>
  <c r="B250" i="5"/>
  <c r="B251" i="5"/>
  <c r="B254" i="5"/>
  <c r="B255" i="5"/>
  <c r="B259" i="5"/>
  <c r="B260" i="5"/>
  <c r="B261" i="5"/>
  <c r="B262" i="5"/>
  <c r="B263" i="5"/>
  <c r="B267" i="5"/>
  <c r="B268" i="5"/>
  <c r="B274" i="5"/>
  <c r="B277" i="5"/>
  <c r="B279" i="5"/>
  <c r="B282" i="5"/>
  <c r="B283" i="5"/>
  <c r="B284" i="5"/>
  <c r="B285" i="5"/>
  <c r="B286" i="5"/>
  <c r="B288" i="5"/>
  <c r="B289" i="5"/>
  <c r="B290" i="5"/>
  <c r="B291" i="5"/>
  <c r="B292" i="5"/>
  <c r="B293" i="5"/>
  <c r="B294" i="5"/>
  <c r="B298" i="5"/>
  <c r="B299" i="5"/>
  <c r="B300" i="5"/>
  <c r="B302" i="5"/>
  <c r="B304" i="5"/>
  <c r="B305" i="5"/>
  <c r="B307" i="5"/>
  <c r="B309" i="5"/>
  <c r="B311" i="5"/>
  <c r="B312" i="5"/>
  <c r="B314" i="5"/>
  <c r="B317" i="5"/>
  <c r="B322" i="5"/>
  <c r="B323" i="5"/>
  <c r="B324" i="5"/>
  <c r="B328" i="5"/>
  <c r="B330" i="5"/>
  <c r="B332" i="5"/>
  <c r="B333" i="5"/>
  <c r="B337" i="5"/>
  <c r="B338" i="5"/>
  <c r="B341" i="5"/>
  <c r="B348" i="5"/>
  <c r="B349" i="5"/>
  <c r="B354" i="5"/>
  <c r="B357" i="5"/>
  <c r="B358" i="5"/>
  <c r="B359" i="5"/>
  <c r="B360" i="5"/>
  <c r="B361" i="5"/>
  <c r="B362" i="5"/>
  <c r="B363" i="5"/>
  <c r="B364" i="5"/>
  <c r="B365" i="5"/>
  <c r="B366" i="5"/>
  <c r="B370" i="5"/>
  <c r="B371" i="5"/>
  <c r="B372" i="5"/>
  <c r="B376" i="5"/>
  <c r="B380" i="5"/>
  <c r="B383" i="5"/>
  <c r="B385" i="5"/>
  <c r="B387" i="5"/>
  <c r="B388" i="5"/>
  <c r="B389" i="5"/>
  <c r="B390" i="5"/>
  <c r="B391" i="5"/>
  <c r="B392" i="5"/>
  <c r="B394" i="5"/>
  <c r="B395" i="5"/>
  <c r="B396" i="5"/>
  <c r="B397" i="5"/>
  <c r="B398" i="5"/>
  <c r="B400" i="5"/>
  <c r="B401" i="5"/>
  <c r="B403" i="5"/>
  <c r="B404" i="5"/>
  <c r="B405" i="5"/>
  <c r="B407" i="5"/>
  <c r="B412" i="5"/>
  <c r="B413" i="5"/>
  <c r="B416" i="5"/>
  <c r="B418" i="5"/>
  <c r="B419" i="5"/>
  <c r="B420" i="5"/>
  <c r="B422" i="5"/>
  <c r="B423" i="5"/>
  <c r="B425" i="5"/>
  <c r="B429" i="5"/>
  <c r="B430" i="5"/>
  <c r="B432" i="5"/>
  <c r="B434" i="5"/>
  <c r="B435" i="5"/>
  <c r="B436" i="5"/>
  <c r="B437" i="5"/>
  <c r="B441" i="5"/>
  <c r="B443" i="5"/>
  <c r="B444" i="5"/>
  <c r="B445" i="5"/>
  <c r="B447" i="5"/>
  <c r="B450" i="5"/>
  <c r="B451" i="5"/>
  <c r="B454" i="5"/>
  <c r="B457" i="5"/>
  <c r="B460" i="5"/>
  <c r="B461" i="5"/>
  <c r="B462" i="5"/>
  <c r="B464" i="5"/>
  <c r="B465" i="5"/>
  <c r="B467" i="5"/>
  <c r="B468" i="5"/>
  <c r="B471" i="5"/>
  <c r="B472" i="5"/>
  <c r="B473" i="5"/>
  <c r="B476" i="5"/>
  <c r="B478" i="5"/>
  <c r="B480" i="5"/>
  <c r="B482" i="5"/>
  <c r="B483" i="5"/>
  <c r="B484" i="5"/>
  <c r="B485" i="5"/>
  <c r="B486" i="5"/>
  <c r="B489" i="5"/>
  <c r="B490" i="5"/>
  <c r="B491" i="5"/>
  <c r="B493" i="5"/>
  <c r="B494" i="5"/>
  <c r="B495" i="5"/>
  <c r="B496" i="5"/>
  <c r="B497" i="5"/>
  <c r="B498" i="5"/>
  <c r="B499" i="5"/>
  <c r="B503" i="5"/>
  <c r="B504" i="5"/>
  <c r="B505" i="5"/>
  <c r="B506" i="5"/>
  <c r="B507" i="5"/>
  <c r="B510" i="5"/>
  <c r="B512" i="5"/>
  <c r="B513" i="5"/>
  <c r="B514" i="5"/>
  <c r="B515" i="5"/>
  <c r="B517" i="5"/>
  <c r="B519" i="5"/>
  <c r="B521" i="5"/>
  <c r="B522" i="5"/>
  <c r="B523" i="5"/>
  <c r="B525" i="5"/>
  <c r="B529" i="5"/>
  <c r="B530" i="5"/>
  <c r="B531" i="5"/>
  <c r="B533" i="5"/>
  <c r="B536" i="5"/>
  <c r="B537" i="5"/>
  <c r="B539" i="5"/>
  <c r="B541" i="5"/>
  <c r="B542" i="5"/>
  <c r="B544" i="5"/>
  <c r="B545" i="5"/>
  <c r="B546" i="5"/>
  <c r="B547" i="5"/>
  <c r="B548" i="5"/>
  <c r="B550" i="5"/>
  <c r="B551" i="5"/>
  <c r="B553" i="5"/>
  <c r="B554" i="5"/>
  <c r="B555" i="5"/>
  <c r="B557" i="5"/>
  <c r="B560" i="5"/>
  <c r="B561" i="5"/>
  <c r="B563" i="5"/>
  <c r="B564" i="5"/>
  <c r="B565" i="5"/>
  <c r="B566" i="5"/>
  <c r="B569" i="5"/>
  <c r="B571" i="5"/>
  <c r="B572" i="5"/>
  <c r="B573" i="5"/>
  <c r="B574" i="5"/>
  <c r="B575" i="5"/>
  <c r="B578" i="5"/>
  <c r="B580" i="5"/>
  <c r="B581" i="5"/>
  <c r="B583" i="5"/>
  <c r="B585" i="5"/>
  <c r="B586" i="5"/>
  <c r="B587" i="5"/>
  <c r="B588" i="5"/>
  <c r="B590" i="5"/>
  <c r="B591" i="5"/>
  <c r="B594" i="5"/>
  <c r="B595" i="5"/>
  <c r="B596" i="5"/>
  <c r="B597" i="5"/>
  <c r="B599" i="5"/>
  <c r="B600" i="5"/>
  <c r="B601" i="5"/>
  <c r="B603" i="5"/>
  <c r="B605" i="5"/>
  <c r="B609" i="5"/>
  <c r="B610" i="5"/>
  <c r="B611" i="5"/>
  <c r="B612" i="5"/>
  <c r="B613" i="5"/>
  <c r="B615" i="5"/>
  <c r="B616" i="5"/>
  <c r="B618" i="5"/>
  <c r="B619" i="5"/>
  <c r="B620" i="5"/>
  <c r="B621" i="5"/>
  <c r="B622" i="5"/>
  <c r="B623" i="5"/>
  <c r="B624" i="5"/>
  <c r="B626" i="5"/>
  <c r="B627" i="5"/>
  <c r="B628" i="5"/>
  <c r="B630" i="5"/>
  <c r="B631" i="5"/>
  <c r="B633" i="5"/>
  <c r="B636" i="5"/>
  <c r="B637" i="5"/>
  <c r="B638" i="5"/>
  <c r="B641" i="5"/>
  <c r="B642" i="5"/>
  <c r="B643" i="5"/>
  <c r="B644" i="5"/>
  <c r="B645" i="5"/>
  <c r="B648" i="5"/>
  <c r="B649" i="5"/>
  <c r="B651" i="5"/>
  <c r="B652" i="5"/>
  <c r="B653" i="5"/>
  <c r="B659" i="5"/>
  <c r="B660" i="5"/>
  <c r="B661" i="5"/>
  <c r="B663" i="5"/>
  <c r="B664" i="5"/>
  <c r="B665" i="5"/>
  <c r="B666" i="5"/>
  <c r="B669" i="5"/>
  <c r="B670" i="5"/>
  <c r="B671" i="5"/>
  <c r="B672" i="5"/>
  <c r="B673" i="5"/>
  <c r="B674" i="5"/>
  <c r="B675" i="5"/>
  <c r="B676" i="5"/>
  <c r="B677" i="5"/>
  <c r="B678" i="5"/>
  <c r="B679" i="5"/>
  <c r="B682" i="5"/>
  <c r="B683" i="5"/>
  <c r="B684" i="5"/>
  <c r="B688" i="5"/>
  <c r="B689" i="5"/>
  <c r="B691" i="5"/>
  <c r="B693" i="5"/>
  <c r="B694" i="5"/>
  <c r="B696" i="5"/>
  <c r="B697" i="5"/>
  <c r="B698" i="5"/>
  <c r="B699" i="5"/>
  <c r="B700" i="5"/>
  <c r="B701" i="5"/>
  <c r="B703" i="5"/>
  <c r="B704" i="5"/>
  <c r="B705" i="5"/>
  <c r="B706" i="5"/>
  <c r="B707" i="5"/>
  <c r="B710" i="5"/>
  <c r="B711" i="5"/>
  <c r="B712" i="5"/>
  <c r="B713" i="5"/>
  <c r="B716" i="5"/>
  <c r="B717" i="5"/>
  <c r="B718" i="5"/>
  <c r="B723" i="5"/>
  <c r="B726" i="5"/>
  <c r="B727" i="5"/>
  <c r="B728" i="5"/>
  <c r="B729" i="5"/>
  <c r="B730" i="5"/>
  <c r="B731" i="5"/>
  <c r="B732" i="5"/>
  <c r="B733" i="5"/>
  <c r="B735" i="5"/>
  <c r="B736" i="5"/>
  <c r="B737" i="5"/>
  <c r="B738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6" i="5"/>
  <c r="B757" i="5"/>
  <c r="B758" i="5"/>
  <c r="B759" i="5"/>
  <c r="B761" i="5"/>
  <c r="B763" i="5"/>
  <c r="B764" i="5"/>
  <c r="B766" i="5"/>
  <c r="B768" i="5"/>
  <c r="B770" i="5"/>
  <c r="B771" i="5"/>
  <c r="B773" i="5"/>
  <c r="B774" i="5"/>
  <c r="B775" i="5"/>
  <c r="B776" i="5"/>
  <c r="B777" i="5"/>
  <c r="B778" i="5"/>
  <c r="B780" i="5"/>
  <c r="B781" i="5"/>
  <c r="B782" i="5"/>
  <c r="B783" i="5"/>
  <c r="B786" i="5"/>
  <c r="B787" i="5"/>
  <c r="B788" i="5"/>
  <c r="B789" i="5"/>
  <c r="B790" i="5"/>
  <c r="B793" i="5"/>
  <c r="B794" i="5"/>
  <c r="B795" i="5"/>
  <c r="B796" i="5"/>
  <c r="B797" i="5"/>
  <c r="B798" i="5"/>
  <c r="B799" i="5"/>
  <c r="B800" i="5"/>
  <c r="B801" i="5"/>
  <c r="B802" i="5"/>
  <c r="B804" i="5"/>
  <c r="B805" i="5"/>
  <c r="B807" i="5"/>
  <c r="B809" i="5"/>
  <c r="B812" i="5"/>
  <c r="B815" i="5"/>
  <c r="B816" i="5"/>
  <c r="B819" i="5"/>
  <c r="B821" i="5"/>
  <c r="B822" i="5"/>
  <c r="B824" i="5"/>
  <c r="B825" i="5"/>
  <c r="B826" i="5"/>
  <c r="B828" i="5"/>
  <c r="B831" i="5"/>
  <c r="B832" i="5"/>
  <c r="B833" i="5"/>
  <c r="B835" i="5"/>
  <c r="B836" i="5"/>
  <c r="B841" i="5"/>
  <c r="B842" i="5"/>
  <c r="B844" i="5"/>
  <c r="B845" i="5"/>
  <c r="B847" i="5"/>
  <c r="B849" i="5"/>
  <c r="B850" i="5"/>
  <c r="B851" i="5"/>
  <c r="B852" i="5"/>
  <c r="B853" i="5"/>
  <c r="B854" i="5"/>
  <c r="B855" i="5"/>
  <c r="B856" i="5"/>
  <c r="B859" i="5"/>
  <c r="B860" i="5"/>
  <c r="B862" i="5"/>
  <c r="B863" i="5"/>
  <c r="B866" i="5"/>
  <c r="B867" i="5"/>
  <c r="B868" i="5"/>
  <c r="B869" i="5"/>
  <c r="B870" i="5"/>
  <c r="B871" i="5"/>
  <c r="B873" i="5"/>
  <c r="B875" i="5"/>
  <c r="B876" i="5"/>
  <c r="B878" i="5"/>
  <c r="B882" i="5"/>
  <c r="B883" i="5"/>
  <c r="B885" i="5"/>
  <c r="B886" i="5"/>
  <c r="B887" i="5"/>
  <c r="B888" i="5"/>
  <c r="B890" i="5"/>
  <c r="B893" i="5"/>
  <c r="B896" i="5"/>
  <c r="B899" i="5"/>
  <c r="B903" i="5"/>
  <c r="B905" i="5"/>
  <c r="B907" i="5"/>
  <c r="B908" i="5"/>
  <c r="B909" i="5"/>
  <c r="B911" i="5"/>
  <c r="B912" i="5"/>
  <c r="B913" i="5"/>
  <c r="B914" i="5"/>
  <c r="B917" i="5"/>
  <c r="B918" i="5"/>
  <c r="B920" i="5"/>
  <c r="B922" i="5"/>
  <c r="B924" i="5"/>
  <c r="B927" i="5"/>
  <c r="B928" i="5"/>
  <c r="B929" i="5"/>
  <c r="B930" i="5"/>
  <c r="B931" i="5"/>
  <c r="B934" i="5"/>
  <c r="B940" i="5"/>
  <c r="B944" i="5"/>
  <c r="B947" i="5"/>
  <c r="B948" i="5"/>
  <c r="B949" i="5"/>
  <c r="B951" i="5"/>
  <c r="B952" i="5"/>
  <c r="B953" i="5"/>
  <c r="B957" i="5"/>
  <c r="B959" i="5"/>
  <c r="B960" i="5"/>
  <c r="B963" i="5"/>
  <c r="B964" i="5"/>
  <c r="B965" i="5"/>
  <c r="B967" i="5"/>
  <c r="B968" i="5"/>
  <c r="B974" i="5"/>
  <c r="B976" i="5"/>
  <c r="B978" i="5"/>
  <c r="B979" i="5"/>
  <c r="B980" i="5"/>
  <c r="B981" i="5"/>
  <c r="B982" i="5"/>
  <c r="B983" i="5"/>
  <c r="B984" i="5"/>
  <c r="B986" i="5"/>
  <c r="B987" i="5"/>
  <c r="B988" i="5"/>
  <c r="B991" i="5"/>
  <c r="B992" i="5"/>
  <c r="B993" i="5"/>
  <c r="B994" i="5"/>
  <c r="B996" i="5"/>
  <c r="B997" i="5"/>
  <c r="B998" i="5"/>
  <c r="B999" i="5"/>
  <c r="B1001" i="5"/>
  <c r="B1003" i="5"/>
  <c r="B1004" i="5"/>
  <c r="B1005" i="5"/>
  <c r="B1008" i="5"/>
  <c r="B1010" i="5"/>
  <c r="B1011" i="5"/>
  <c r="B1013" i="5"/>
  <c r="B1014" i="5"/>
  <c r="B1015" i="5"/>
  <c r="B1022" i="5"/>
  <c r="B1024" i="5"/>
  <c r="B1025" i="5"/>
  <c r="B1026" i="5"/>
  <c r="B1028" i="5"/>
  <c r="B1031" i="5"/>
  <c r="B1032" i="5"/>
  <c r="B1033" i="5"/>
  <c r="B1035" i="5"/>
  <c r="B1036" i="5"/>
  <c r="B1037" i="5"/>
  <c r="B1038" i="5"/>
  <c r="B1042" i="5"/>
  <c r="B1043" i="5"/>
  <c r="B1044" i="5"/>
  <c r="B1045" i="5"/>
  <c r="B1046" i="5"/>
  <c r="B1047" i="5"/>
  <c r="B1049" i="5"/>
  <c r="B1050" i="5"/>
  <c r="B1051" i="5"/>
  <c r="B1053" i="5"/>
  <c r="B1055" i="5"/>
  <c r="B1059" i="5"/>
  <c r="B1060" i="5"/>
  <c r="B1061" i="5"/>
  <c r="B1063" i="5"/>
  <c r="B1064" i="5"/>
  <c r="B1065" i="5"/>
  <c r="B1066" i="5"/>
  <c r="B1067" i="5"/>
  <c r="B1068" i="5"/>
  <c r="B1069" i="5"/>
  <c r="B1071" i="5"/>
  <c r="B1073" i="5"/>
  <c r="B1074" i="5"/>
  <c r="B1075" i="5"/>
  <c r="B1076" i="5"/>
  <c r="B1079" i="5"/>
  <c r="B1080" i="5"/>
  <c r="B1083" i="5"/>
  <c r="B1086" i="5"/>
  <c r="B1090" i="5"/>
  <c r="B1094" i="5"/>
  <c r="B1096" i="5"/>
  <c r="B1098" i="5"/>
  <c r="B1101" i="5"/>
  <c r="B1103" i="5"/>
  <c r="B1104" i="5"/>
  <c r="B1106" i="5"/>
  <c r="B1107" i="5"/>
  <c r="B1108" i="5"/>
  <c r="B1110" i="5"/>
  <c r="B1111" i="5"/>
  <c r="B1112" i="5"/>
  <c r="B1115" i="5"/>
  <c r="B1116" i="5"/>
  <c r="B1117" i="5"/>
  <c r="B1118" i="5"/>
  <c r="B1120" i="5"/>
  <c r="B1121" i="5"/>
  <c r="B1123" i="5"/>
  <c r="B1124" i="5"/>
  <c r="B1125" i="5"/>
  <c r="B1126" i="5"/>
  <c r="B1128" i="5"/>
  <c r="B1129" i="5"/>
  <c r="B1130" i="5"/>
  <c r="B1131" i="5"/>
  <c r="B1132" i="5"/>
  <c r="B1135" i="5"/>
  <c r="B1137" i="5"/>
  <c r="B1139" i="5"/>
  <c r="B1140" i="5"/>
  <c r="B1141" i="5"/>
  <c r="B1144" i="5"/>
  <c r="B1145" i="5"/>
  <c r="B1146" i="5"/>
  <c r="B1147" i="5"/>
  <c r="B1149" i="5"/>
  <c r="B1152" i="5"/>
  <c r="B1153" i="5"/>
  <c r="B1154" i="5"/>
  <c r="B1155" i="5"/>
  <c r="B1156" i="5"/>
  <c r="B1157" i="5"/>
  <c r="B1158" i="5"/>
  <c r="B1160" i="5"/>
  <c r="B1161" i="5"/>
  <c r="B1165" i="5"/>
  <c r="B1166" i="5"/>
  <c r="B1167" i="5"/>
  <c r="B1168" i="5"/>
  <c r="B1170" i="5"/>
  <c r="B1172" i="5"/>
  <c r="B1173" i="5"/>
  <c r="B1175" i="5"/>
  <c r="B1185" i="5"/>
  <c r="B1191" i="5"/>
  <c r="B1192" i="5"/>
  <c r="B1193" i="5"/>
  <c r="B1194" i="5"/>
  <c r="B1195" i="5"/>
  <c r="B1197" i="5"/>
  <c r="B1198" i="5"/>
  <c r="B1200" i="5"/>
  <c r="B1202" i="5"/>
  <c r="B1204" i="5"/>
  <c r="B1205" i="5"/>
  <c r="B1208" i="5"/>
  <c r="B1209" i="5"/>
  <c r="B1210" i="5"/>
  <c r="B1211" i="5"/>
  <c r="B1212" i="5"/>
  <c r="B1213" i="5"/>
  <c r="B1214" i="5"/>
  <c r="B1215" i="5"/>
  <c r="B1217" i="5"/>
  <c r="B1218" i="5"/>
  <c r="B1222" i="5"/>
  <c r="B1224" i="5"/>
  <c r="B1226" i="5"/>
  <c r="B1231" i="5"/>
  <c r="B1233" i="5"/>
  <c r="B1234" i="5"/>
  <c r="B1235" i="5"/>
  <c r="B1237" i="5"/>
  <c r="B1238" i="5"/>
  <c r="B1239" i="5"/>
  <c r="B1241" i="5"/>
  <c r="B1245" i="5"/>
  <c r="B1246" i="5"/>
  <c r="B1247" i="5"/>
  <c r="B1249" i="5"/>
  <c r="B1252" i="5"/>
  <c r="B1254" i="5"/>
  <c r="B1259" i="5"/>
  <c r="B1260" i="5"/>
  <c r="B1261" i="5"/>
  <c r="B1263" i="5"/>
  <c r="B1264" i="5"/>
  <c r="B1265" i="5"/>
  <c r="B1266" i="5"/>
  <c r="B1267" i="5"/>
  <c r="B1270" i="5"/>
  <c r="B1271" i="5"/>
  <c r="B1272" i="5"/>
  <c r="B1274" i="5"/>
  <c r="B1275" i="5"/>
  <c r="B1278" i="5"/>
  <c r="B1280" i="5"/>
  <c r="B1281" i="5"/>
  <c r="B1286" i="5"/>
  <c r="B1287" i="5"/>
  <c r="B1288" i="5"/>
  <c r="B1289" i="5"/>
  <c r="B1291" i="5"/>
  <c r="B1293" i="5"/>
  <c r="B1294" i="5"/>
  <c r="B1297" i="5"/>
  <c r="B1298" i="5"/>
  <c r="B1299" i="5"/>
  <c r="B1300" i="5"/>
  <c r="B1307" i="5"/>
  <c r="B1308" i="5"/>
  <c r="B1309" i="5"/>
  <c r="B1310" i="5"/>
  <c r="B1311" i="5"/>
  <c r="B1312" i="5"/>
  <c r="B1317" i="5"/>
  <c r="B1318" i="5"/>
  <c r="B1319" i="5"/>
  <c r="B1321" i="5"/>
  <c r="B1322" i="5"/>
  <c r="B1323" i="5"/>
  <c r="B1325" i="5"/>
  <c r="B1326" i="5"/>
  <c r="B1327" i="5"/>
  <c r="B1329" i="5"/>
  <c r="B1333" i="5"/>
  <c r="B1337" i="5"/>
  <c r="B1338" i="5"/>
  <c r="B1339" i="5"/>
  <c r="B1340" i="5"/>
  <c r="B1341" i="5"/>
  <c r="B1342" i="5"/>
  <c r="B1343" i="5"/>
  <c r="B1344" i="5"/>
  <c r="B1345" i="5"/>
  <c r="B1348" i="5"/>
  <c r="B1349" i="5"/>
  <c r="B1351" i="5"/>
  <c r="B1352" i="5"/>
  <c r="B1354" i="5"/>
  <c r="B1356" i="5"/>
  <c r="B1357" i="5"/>
  <c r="B1360" i="5"/>
  <c r="B1361" i="5"/>
  <c r="B1366" i="5"/>
  <c r="B1369" i="5"/>
  <c r="B1370" i="5"/>
  <c r="B1378" i="5"/>
  <c r="B1380" i="5"/>
  <c r="B1381" i="5"/>
  <c r="B1382" i="5"/>
  <c r="B1383" i="5"/>
  <c r="B1384" i="5"/>
  <c r="B1385" i="5"/>
  <c r="B1388" i="5"/>
  <c r="B1392" i="5"/>
  <c r="B1393" i="5"/>
  <c r="B1395" i="5"/>
  <c r="B1398" i="5"/>
  <c r="B1401" i="5"/>
  <c r="B1402" i="5"/>
  <c r="B1404" i="5"/>
  <c r="B1405" i="5"/>
  <c r="B1406" i="5"/>
  <c r="B1408" i="5"/>
  <c r="B1409" i="5"/>
  <c r="B1410" i="5"/>
  <c r="B1411" i="5"/>
  <c r="B1413" i="5"/>
  <c r="B1414" i="5"/>
  <c r="B1417" i="5"/>
  <c r="B1418" i="5"/>
  <c r="B1420" i="5"/>
  <c r="B1425" i="5"/>
  <c r="B1426" i="5"/>
  <c r="B1427" i="5"/>
  <c r="B1428" i="5"/>
  <c r="B1429" i="5"/>
  <c r="B1430" i="5"/>
  <c r="B1432" i="5"/>
  <c r="B1433" i="5"/>
  <c r="B1434" i="5"/>
  <c r="B1436" i="5"/>
  <c r="B1438" i="5"/>
  <c r="B1439" i="5"/>
  <c r="B1441" i="5"/>
  <c r="B1446" i="5"/>
  <c r="B1448" i="5"/>
  <c r="B1450" i="5"/>
  <c r="B1451" i="5"/>
  <c r="B1452" i="5"/>
  <c r="B1453" i="5"/>
  <c r="B1455" i="5"/>
  <c r="B1459" i="5"/>
  <c r="B1460" i="5"/>
  <c r="B1463" i="5"/>
  <c r="B1465" i="5"/>
  <c r="B1468" i="5"/>
  <c r="B1473" i="5"/>
  <c r="B1474" i="5"/>
  <c r="B1475" i="5"/>
  <c r="B1477" i="5"/>
  <c r="B1478" i="5"/>
  <c r="B1479" i="5"/>
  <c r="B1480" i="5"/>
  <c r="B1483" i="5"/>
  <c r="B1484" i="5"/>
  <c r="B1486" i="5"/>
  <c r="B1488" i="5"/>
  <c r="B1489" i="5"/>
  <c r="B1492" i="5"/>
  <c r="B1493" i="5"/>
  <c r="B1495" i="5"/>
  <c r="B1496" i="5"/>
  <c r="B1500" i="5"/>
  <c r="B1501" i="5"/>
  <c r="B1502" i="5"/>
  <c r="B1503" i="5"/>
  <c r="B1504" i="5"/>
  <c r="B1505" i="5"/>
  <c r="B1506" i="5"/>
  <c r="B1509" i="5"/>
  <c r="B1510" i="5"/>
  <c r="B1513" i="5"/>
  <c r="B1514" i="5"/>
  <c r="B1515" i="5"/>
  <c r="B1517" i="5"/>
  <c r="B1518" i="5"/>
  <c r="B1519" i="5"/>
  <c r="B1520" i="5"/>
  <c r="B1521" i="5"/>
  <c r="B1524" i="5"/>
  <c r="B1525" i="5"/>
  <c r="B1527" i="5"/>
  <c r="B1530" i="5"/>
  <c r="B1531" i="5"/>
  <c r="B1540" i="5"/>
  <c r="B1541" i="5"/>
  <c r="B1542" i="5"/>
  <c r="B1545" i="5"/>
  <c r="B1546" i="5"/>
  <c r="B1548" i="5"/>
  <c r="B1549" i="5"/>
  <c r="B1550" i="5"/>
  <c r="B1551" i="5"/>
  <c r="B1552" i="5"/>
  <c r="B1553" i="5"/>
  <c r="B1554" i="5"/>
  <c r="B1555" i="5"/>
  <c r="B1556" i="5"/>
  <c r="B1557" i="5"/>
  <c r="B1558" i="5"/>
  <c r="B1561" i="5"/>
  <c r="B1562" i="5"/>
  <c r="B1563" i="5"/>
  <c r="B1566" i="5"/>
  <c r="B1568" i="5"/>
  <c r="B1570" i="5"/>
  <c r="B1573" i="5"/>
  <c r="B1574" i="5"/>
  <c r="B1575" i="5"/>
  <c r="B1576" i="5"/>
  <c r="B1577" i="5"/>
  <c r="B1578" i="5"/>
  <c r="B1579" i="5"/>
  <c r="B1581" i="5"/>
  <c r="B1585" i="5"/>
  <c r="B1586" i="5"/>
  <c r="B1588" i="5"/>
  <c r="B1589" i="5"/>
  <c r="B1590" i="5"/>
  <c r="B1591" i="5"/>
  <c r="B1592" i="5"/>
  <c r="B1593" i="5"/>
  <c r="B1594" i="5"/>
  <c r="B1595" i="5"/>
  <c r="B1596" i="5"/>
  <c r="B1600" i="5"/>
  <c r="B1601" i="5"/>
  <c r="B1602" i="5"/>
  <c r="B1605" i="5"/>
  <c r="B1607" i="5"/>
  <c r="B1608" i="5"/>
  <c r="B1610" i="5"/>
  <c r="B1611" i="5"/>
  <c r="B1612" i="5"/>
  <c r="B1613" i="5"/>
  <c r="B1614" i="5"/>
  <c r="B1615" i="5"/>
  <c r="B1617" i="5"/>
  <c r="B1618" i="5"/>
  <c r="B1621" i="5"/>
  <c r="B1622" i="5"/>
  <c r="B1623" i="5"/>
  <c r="B1624" i="5"/>
  <c r="B1625" i="5"/>
  <c r="B1626" i="5"/>
  <c r="B1627" i="5"/>
  <c r="B1628" i="5"/>
  <c r="B1629" i="5"/>
  <c r="B1630" i="5"/>
  <c r="B1632" i="5"/>
  <c r="B1636" i="5"/>
  <c r="B1637" i="5"/>
  <c r="B1638" i="5"/>
  <c r="B1639" i="5"/>
  <c r="B1643" i="5"/>
  <c r="B1644" i="5"/>
  <c r="B1648" i="5"/>
  <c r="B1649" i="5"/>
  <c r="B1650" i="5"/>
  <c r="B1651" i="5"/>
  <c r="B1654" i="5"/>
  <c r="B1657" i="5"/>
  <c r="B1658" i="5"/>
  <c r="B1659" i="5"/>
  <c r="B1661" i="5"/>
  <c r="B1663" i="5"/>
  <c r="B1665" i="5"/>
  <c r="B1666" i="5"/>
  <c r="B1667" i="5"/>
  <c r="B1668" i="5"/>
  <c r="B1669" i="5"/>
  <c r="B1670" i="5"/>
  <c r="B1671" i="5"/>
  <c r="B1673" i="5"/>
  <c r="B1674" i="5"/>
  <c r="B1676" i="5"/>
  <c r="B1678" i="5"/>
  <c r="B1679" i="5"/>
  <c r="B1680" i="5"/>
  <c r="B1681" i="5"/>
  <c r="B1682" i="5"/>
  <c r="B1683" i="5"/>
  <c r="B1685" i="5"/>
  <c r="B1687" i="5"/>
  <c r="B1688" i="5"/>
  <c r="B1691" i="5"/>
  <c r="B1696" i="5"/>
  <c r="B1697" i="5"/>
  <c r="B1698" i="5"/>
  <c r="B1700" i="5"/>
  <c r="B1702" i="5"/>
  <c r="B1704" i="5"/>
  <c r="B1705" i="5"/>
  <c r="B1707" i="5"/>
  <c r="B1708" i="5"/>
  <c r="B1709" i="5"/>
  <c r="B1710" i="5"/>
  <c r="B1712" i="5"/>
  <c r="B1713" i="5"/>
  <c r="B1714" i="5"/>
  <c r="B1715" i="5"/>
  <c r="B1716" i="5"/>
  <c r="B1717" i="5"/>
  <c r="B1718" i="5"/>
  <c r="B1720" i="5"/>
  <c r="B1722" i="5"/>
  <c r="B1723" i="5"/>
  <c r="B1724" i="5"/>
  <c r="B1727" i="5"/>
  <c r="B1730" i="5"/>
  <c r="B1731" i="5"/>
  <c r="B1732" i="5"/>
  <c r="B1735" i="5"/>
  <c r="B1737" i="5"/>
  <c r="B1738" i="5"/>
  <c r="B1739" i="5"/>
  <c r="B1740" i="5"/>
  <c r="B1745" i="5"/>
  <c r="B1746" i="5"/>
  <c r="B1747" i="5"/>
  <c r="B1748" i="5"/>
  <c r="B1750" i="5"/>
  <c r="B1751" i="5"/>
  <c r="B1753" i="5"/>
  <c r="B1761" i="5"/>
  <c r="B1766" i="5"/>
  <c r="B1768" i="5"/>
  <c r="B1770" i="5"/>
  <c r="B1771" i="5"/>
  <c r="B1774" i="5"/>
  <c r="B1776" i="5"/>
  <c r="B1777" i="5"/>
  <c r="B1778" i="5"/>
  <c r="B1780" i="5"/>
  <c r="B1782" i="5"/>
  <c r="B1783" i="5"/>
  <c r="B1784" i="5"/>
  <c r="B1785" i="5"/>
  <c r="B1787" i="5"/>
  <c r="B1788" i="5"/>
  <c r="B1793" i="5"/>
  <c r="B1794" i="5"/>
  <c r="B1795" i="5"/>
  <c r="B1798" i="5"/>
  <c r="B1801" i="5"/>
  <c r="B1802" i="5"/>
  <c r="B1803" i="5"/>
  <c r="B1804" i="5"/>
  <c r="B1806" i="5"/>
  <c r="B1807" i="5"/>
  <c r="B1808" i="5"/>
  <c r="B1810" i="5"/>
  <c r="B1811" i="5"/>
  <c r="B1812" i="5"/>
  <c r="B1813" i="5"/>
  <c r="B1814" i="5"/>
  <c r="B1815" i="5"/>
  <c r="B1817" i="5"/>
  <c r="B1818" i="5"/>
  <c r="B1822" i="5"/>
  <c r="B1824" i="5"/>
  <c r="B1826" i="5"/>
  <c r="B1827" i="5"/>
  <c r="B1828" i="5"/>
  <c r="B1830" i="5"/>
  <c r="B1831" i="5"/>
  <c r="B1835" i="5"/>
  <c r="B1840" i="5"/>
  <c r="B1843" i="5"/>
  <c r="B1844" i="5"/>
  <c r="B1846" i="5"/>
  <c r="B1847" i="5"/>
  <c r="B1848" i="5"/>
  <c r="B1852" i="5"/>
  <c r="B1853" i="5"/>
  <c r="B1854" i="5"/>
  <c r="B1855" i="5"/>
  <c r="B1856" i="5"/>
  <c r="B1858" i="5"/>
  <c r="B1862" i="5"/>
  <c r="B1863" i="5"/>
  <c r="B1867" i="5"/>
  <c r="B1868" i="5"/>
  <c r="B1869" i="5"/>
  <c r="B1871" i="5"/>
  <c r="B1872" i="5"/>
  <c r="B1873" i="5"/>
  <c r="B1874" i="5"/>
  <c r="B1875" i="5"/>
  <c r="B1876" i="5"/>
  <c r="B1878" i="5"/>
  <c r="B1880" i="5"/>
  <c r="B1881" i="5"/>
  <c r="B1882" i="5"/>
  <c r="B1883" i="5"/>
  <c r="B1885" i="5"/>
  <c r="B1887" i="5"/>
  <c r="B1891" i="5"/>
  <c r="B1892" i="5"/>
  <c r="B1895" i="5"/>
  <c r="B1899" i="5"/>
  <c r="B1901" i="5"/>
  <c r="B1902" i="5"/>
  <c r="B1903" i="5"/>
  <c r="B1904" i="5"/>
  <c r="B1905" i="5"/>
  <c r="B1911" i="5"/>
  <c r="B1912" i="5"/>
  <c r="B1916" i="5"/>
  <c r="B1917" i="5"/>
  <c r="B1918" i="5"/>
  <c r="B1920" i="5"/>
  <c r="B1922" i="5"/>
  <c r="B1923" i="5"/>
  <c r="B1924" i="5"/>
  <c r="B1927" i="5"/>
  <c r="B1928" i="5"/>
  <c r="B1929" i="5"/>
  <c r="B1930" i="5"/>
  <c r="B1933" i="5"/>
  <c r="B1934" i="5"/>
  <c r="B1935" i="5"/>
  <c r="B1937" i="5"/>
  <c r="B1939" i="5"/>
  <c r="B1940" i="5"/>
  <c r="B1942" i="5"/>
  <c r="B1944" i="5"/>
  <c r="B1948" i="5"/>
  <c r="B1954" i="5"/>
  <c r="B1955" i="5"/>
  <c r="B1956" i="5"/>
  <c r="B1957" i="5"/>
  <c r="B1958" i="5"/>
  <c r="B1962" i="5"/>
  <c r="B1963" i="5"/>
  <c r="B1964" i="5"/>
  <c r="B1966" i="5"/>
  <c r="B1967" i="5"/>
  <c r="B1968" i="5"/>
  <c r="B1970" i="5"/>
  <c r="B1971" i="5"/>
  <c r="B1972" i="5"/>
  <c r="B1973" i="5"/>
  <c r="B1974" i="5"/>
  <c r="B1975" i="5"/>
  <c r="B1977" i="5"/>
  <c r="B1978" i="5"/>
  <c r="B1980" i="5"/>
  <c r="B1981" i="5"/>
  <c r="B1983" i="5"/>
  <c r="B1984" i="5"/>
  <c r="B1985" i="5"/>
  <c r="B1986" i="5"/>
  <c r="B1988" i="5"/>
  <c r="B1989" i="5"/>
  <c r="B1990" i="5"/>
  <c r="B1991" i="5"/>
  <c r="B1992" i="5"/>
  <c r="B1993" i="5"/>
  <c r="B1994" i="5"/>
  <c r="B1996" i="5"/>
  <c r="B1997" i="5"/>
  <c r="B1998" i="5"/>
  <c r="B1999" i="5"/>
  <c r="B2000" i="5"/>
  <c r="B2001" i="5"/>
  <c r="B2002" i="5"/>
  <c r="B2003" i="5"/>
  <c r="B2004" i="5"/>
  <c r="B2005" i="5"/>
  <c r="B2006" i="5"/>
  <c r="B2007" i="5"/>
  <c r="B2008" i="5"/>
  <c r="B2011" i="5"/>
  <c r="B2012" i="5"/>
  <c r="B2013" i="5"/>
  <c r="B2015" i="5"/>
  <c r="B2016" i="5"/>
  <c r="B2017" i="5"/>
  <c r="B2018" i="5"/>
  <c r="B2019" i="5"/>
  <c r="B2020" i="5"/>
  <c r="B2022" i="5"/>
  <c r="B2023" i="5"/>
  <c r="B2024" i="5"/>
  <c r="B2025" i="5"/>
  <c r="B2026" i="5"/>
  <c r="B2027" i="5"/>
  <c r="B2033" i="5"/>
  <c r="B2034" i="5"/>
  <c r="B2037" i="5"/>
  <c r="B2041" i="5"/>
  <c r="B2043" i="5"/>
  <c r="B2044" i="5"/>
  <c r="B2045" i="5"/>
  <c r="B2050" i="5"/>
  <c r="B2051" i="5"/>
  <c r="B2053" i="5"/>
  <c r="B2054" i="5"/>
  <c r="B2055" i="5"/>
  <c r="B2056" i="5"/>
  <c r="B2057" i="5"/>
  <c r="B2058" i="5"/>
  <c r="B2059" i="5"/>
  <c r="B2060" i="5"/>
  <c r="B2061" i="5"/>
  <c r="B2062" i="5"/>
  <c r="B2063" i="5"/>
  <c r="B2064" i="5"/>
  <c r="B2065" i="5"/>
  <c r="B2071" i="5"/>
  <c r="B2072" i="5"/>
  <c r="B2073" i="5"/>
  <c r="B2074" i="5"/>
  <c r="B2076" i="5"/>
  <c r="B2080" i="5"/>
  <c r="B2083" i="5"/>
  <c r="B2084" i="5"/>
  <c r="B2086" i="5"/>
  <c r="B2090" i="5"/>
  <c r="B2091" i="5"/>
  <c r="B2092" i="5"/>
  <c r="B2093" i="5"/>
  <c r="B2094" i="5"/>
  <c r="B2095" i="5"/>
  <c r="B2096" i="5"/>
  <c r="B2097" i="5"/>
  <c r="B2098" i="5"/>
  <c r="B2099" i="5"/>
  <c r="B2100" i="5"/>
  <c r="B2101" i="5"/>
  <c r="B2103" i="5"/>
  <c r="B2104" i="5"/>
  <c r="B2107" i="5"/>
  <c r="B2108" i="5"/>
  <c r="B2109" i="5"/>
  <c r="B2111" i="5"/>
  <c r="B2112" i="5"/>
  <c r="B2114" i="5"/>
  <c r="B2115" i="5"/>
  <c r="B2116" i="5"/>
  <c r="B2117" i="5"/>
  <c r="B2118" i="5"/>
  <c r="B2122" i="5"/>
  <c r="B2123" i="5"/>
  <c r="B2125" i="5"/>
  <c r="B2129" i="5"/>
  <c r="B2130" i="5"/>
  <c r="B2131" i="5"/>
  <c r="B2134" i="5"/>
  <c r="B2135" i="5"/>
  <c r="B2136" i="5"/>
  <c r="B2138" i="5"/>
  <c r="B2139" i="5"/>
  <c r="B2140" i="5"/>
  <c r="B2141" i="5"/>
  <c r="B2142" i="5"/>
  <c r="B2149" i="5"/>
  <c r="B2151" i="5"/>
  <c r="B2152" i="5"/>
  <c r="B2153" i="5"/>
  <c r="B2154" i="5"/>
  <c r="B2157" i="5"/>
  <c r="B2159" i="5"/>
  <c r="B2160" i="5"/>
  <c r="B2162" i="5"/>
  <c r="B2163" i="5"/>
  <c r="B2164" i="5"/>
  <c r="B2165" i="5"/>
  <c r="B2166" i="5"/>
  <c r="B2167" i="5"/>
  <c r="B2168" i="5"/>
  <c r="B2169" i="5"/>
  <c r="B2170" i="5"/>
  <c r="B2171" i="5"/>
  <c r="B2172" i="5"/>
  <c r="B2173" i="5"/>
  <c r="B2174" i="5"/>
  <c r="B2175" i="5"/>
  <c r="B2176" i="5"/>
  <c r="B2177" i="5"/>
  <c r="B2178" i="5"/>
  <c r="B2179" i="5"/>
  <c r="B2180" i="5"/>
  <c r="B2181" i="5"/>
  <c r="B2182" i="5"/>
  <c r="B2183" i="5"/>
  <c r="B2184" i="5"/>
  <c r="B2185" i="5"/>
  <c r="B2186" i="5"/>
  <c r="B2187" i="5"/>
  <c r="B2188" i="5"/>
  <c r="B2189" i="5"/>
  <c r="B2190" i="5"/>
  <c r="B2192" i="5"/>
  <c r="B2193" i="5"/>
  <c r="B2194" i="5"/>
  <c r="B2195" i="5"/>
  <c r="B2196" i="5"/>
  <c r="B2197" i="5"/>
  <c r="B2198" i="5"/>
  <c r="B2199" i="5"/>
  <c r="B2200" i="5"/>
  <c r="B2201" i="5"/>
  <c r="B2202" i="5"/>
  <c r="B2204" i="5"/>
  <c r="B2205" i="5"/>
  <c r="B2206" i="5"/>
  <c r="B2207" i="5"/>
  <c r="B2208" i="5"/>
  <c r="B2214" i="5"/>
  <c r="B2215" i="5"/>
  <c r="B2216" i="5"/>
  <c r="B2220" i="5"/>
  <c r="B2221" i="5"/>
  <c r="B2223" i="5"/>
  <c r="B2224" i="5"/>
  <c r="B2226" i="5"/>
  <c r="B2228" i="5"/>
  <c r="B2229" i="5"/>
  <c r="B2230" i="5"/>
  <c r="B2231" i="5"/>
  <c r="B2232" i="5"/>
  <c r="B2234" i="5"/>
  <c r="B2235" i="5"/>
  <c r="B2239" i="5"/>
  <c r="B2243" i="5"/>
  <c r="B2247" i="5"/>
  <c r="B2248" i="5"/>
  <c r="B2249" i="5"/>
  <c r="B2250" i="5"/>
  <c r="B2251" i="5"/>
  <c r="B2252" i="5"/>
  <c r="B2253" i="5"/>
  <c r="B2254" i="5"/>
  <c r="B2256" i="5"/>
  <c r="B2258" i="5"/>
  <c r="B2259" i="5"/>
  <c r="B2262" i="5"/>
  <c r="B2263" i="5"/>
  <c r="B2264" i="5"/>
  <c r="B2265" i="5"/>
  <c r="B2266" i="5"/>
  <c r="B2267" i="5"/>
  <c r="B2270" i="5"/>
  <c r="B2271" i="5"/>
  <c r="B2274" i="5"/>
  <c r="B2281" i="5"/>
  <c r="B2282" i="5"/>
  <c r="B2283" i="5"/>
  <c r="B2284" i="5"/>
  <c r="B2285" i="5"/>
  <c r="B2286" i="5"/>
  <c r="B2287" i="5"/>
  <c r="B2288" i="5"/>
  <c r="B2289" i="5"/>
  <c r="B2291" i="5"/>
  <c r="B2292" i="5"/>
  <c r="B2293" i="5"/>
  <c r="B2294" i="5"/>
  <c r="B2295" i="5"/>
  <c r="B2296" i="5"/>
  <c r="B2297" i="5"/>
  <c r="B2299" i="5"/>
  <c r="B2300" i="5"/>
  <c r="B2301" i="5"/>
  <c r="B2302" i="5"/>
  <c r="B2303" i="5"/>
  <c r="B2304" i="5"/>
  <c r="B2305" i="5"/>
  <c r="B2306" i="5"/>
  <c r="B2307" i="5"/>
  <c r="B2308" i="5"/>
  <c r="B2311" i="5"/>
  <c r="B2312" i="5"/>
  <c r="B2316" i="5"/>
  <c r="B2318" i="5"/>
  <c r="B2319" i="5"/>
  <c r="B2320" i="5"/>
  <c r="B2321" i="5"/>
  <c r="B2323" i="5"/>
  <c r="B2324" i="5"/>
  <c r="B2325" i="5"/>
  <c r="B2327" i="5"/>
  <c r="B2328" i="5"/>
  <c r="B2329" i="5"/>
  <c r="B2330" i="5"/>
  <c r="B2331" i="5"/>
  <c r="B2332" i="5"/>
  <c r="B2333" i="5"/>
  <c r="B2334" i="5"/>
  <c r="B2338" i="5"/>
  <c r="B2339" i="5"/>
  <c r="B2340" i="5"/>
  <c r="B2341" i="5"/>
  <c r="B2342" i="5"/>
  <c r="B2343" i="5"/>
  <c r="B2344" i="5"/>
  <c r="B2346" i="5"/>
  <c r="B2347" i="5"/>
  <c r="B2349" i="5"/>
  <c r="B2353" i="5"/>
  <c r="B2356" i="5"/>
  <c r="B2357" i="5"/>
  <c r="B2358" i="5"/>
  <c r="B2360" i="5"/>
  <c r="B2361" i="5"/>
  <c r="B2364" i="5"/>
  <c r="B2365" i="5"/>
  <c r="B2366" i="5"/>
  <c r="B2367" i="5"/>
  <c r="B2368" i="5"/>
  <c r="B2369" i="5"/>
  <c r="B2372" i="5"/>
  <c r="B2374" i="5"/>
  <c r="B2375" i="5"/>
  <c r="B2376" i="5"/>
  <c r="B2377" i="5"/>
  <c r="B2378" i="5"/>
  <c r="B2379" i="5"/>
  <c r="B2381" i="5"/>
  <c r="B2382" i="5"/>
  <c r="B2384" i="5"/>
  <c r="B2385" i="5"/>
  <c r="B2388" i="5"/>
  <c r="B2389" i="5"/>
  <c r="B2391" i="5"/>
  <c r="B2392" i="5"/>
  <c r="B2393" i="5"/>
  <c r="B2395" i="5"/>
  <c r="B2396" i="5"/>
  <c r="B2405" i="5"/>
  <c r="B2407" i="5"/>
  <c r="B2415" i="5"/>
  <c r="B2416" i="5"/>
  <c r="B2417" i="5"/>
  <c r="B2418" i="5"/>
  <c r="B2419" i="5"/>
  <c r="B2420" i="5"/>
  <c r="B2421" i="5"/>
  <c r="B2424" i="5"/>
  <c r="B2425" i="5"/>
  <c r="B2427" i="5"/>
  <c r="B2429" i="5"/>
  <c r="B2430" i="5"/>
  <c r="B2433" i="5"/>
  <c r="B2434" i="5"/>
  <c r="B2435" i="5"/>
  <c r="B2439" i="5"/>
  <c r="B2441" i="5"/>
  <c r="B2442" i="5"/>
  <c r="B2443" i="5"/>
  <c r="B2445" i="5"/>
  <c r="B2447" i="5"/>
  <c r="B2448" i="5"/>
  <c r="B2449" i="5"/>
  <c r="B2450" i="5"/>
  <c r="B2451" i="5"/>
  <c r="B2452" i="5"/>
  <c r="B2453" i="5"/>
  <c r="B2454" i="5"/>
  <c r="B2455" i="5"/>
  <c r="B2456" i="5"/>
  <c r="B2457" i="5"/>
  <c r="B2460" i="5"/>
  <c r="B2462" i="5"/>
  <c r="B2464" i="5"/>
  <c r="B2465" i="5"/>
  <c r="B2466" i="5"/>
  <c r="B2468" i="5"/>
  <c r="B2469" i="5"/>
  <c r="B2470" i="5"/>
  <c r="B2471" i="5"/>
  <c r="B2472" i="5"/>
  <c r="B2473" i="5"/>
  <c r="B2478" i="5"/>
  <c r="B2480" i="5"/>
  <c r="B2481" i="5"/>
  <c r="B2483" i="5"/>
  <c r="B2484" i="5"/>
  <c r="B2485" i="5"/>
  <c r="B2487" i="5"/>
  <c r="B2488" i="5"/>
  <c r="B2491" i="5"/>
  <c r="B2493" i="5"/>
  <c r="B2495" i="5"/>
  <c r="B2496" i="5"/>
  <c r="B2497" i="5"/>
  <c r="B2499" i="5"/>
  <c r="B2500" i="5"/>
  <c r="B2501" i="5"/>
  <c r="B2502" i="5"/>
  <c r="B2503" i="5"/>
  <c r="B2506" i="5"/>
  <c r="B2508" i="5"/>
  <c r="B2510" i="5"/>
  <c r="B2511" i="5"/>
  <c r="B2512" i="5"/>
  <c r="B2513" i="5"/>
  <c r="B2515" i="5"/>
  <c r="B2517" i="5"/>
  <c r="B2518" i="5"/>
  <c r="B2520" i="5"/>
  <c r="B2521" i="5"/>
  <c r="B2522" i="5"/>
  <c r="B2524" i="5"/>
  <c r="B2525" i="5"/>
  <c r="B2526" i="5"/>
  <c r="B2527" i="5"/>
  <c r="B2528" i="5"/>
  <c r="B2529" i="5"/>
  <c r="B2531" i="5"/>
  <c r="B2532" i="5"/>
  <c r="B2534" i="5"/>
  <c r="B2536" i="5"/>
  <c r="B2537" i="5"/>
  <c r="B2538" i="5"/>
  <c r="B2539" i="5"/>
  <c r="B2540" i="5"/>
  <c r="B2541" i="5"/>
  <c r="B2542" i="5"/>
  <c r="B2543" i="5"/>
  <c r="B2544" i="5"/>
  <c r="B2545" i="5"/>
  <c r="B2549" i="5"/>
  <c r="B2550" i="5"/>
  <c r="B2551" i="5"/>
  <c r="B2552" i="5"/>
  <c r="B2554" i="5"/>
  <c r="B2555" i="5"/>
  <c r="B2556" i="5"/>
  <c r="B2557" i="5"/>
  <c r="B2559" i="5"/>
  <c r="B2560" i="5"/>
  <c r="B2561" i="5"/>
  <c r="B2562" i="5"/>
  <c r="B2563" i="5"/>
  <c r="B2564" i="5"/>
  <c r="B2565" i="5"/>
  <c r="B2568" i="5"/>
  <c r="B2569" i="5"/>
  <c r="B2570" i="5"/>
  <c r="B2571" i="5"/>
  <c r="B2572" i="5"/>
  <c r="B2573" i="5"/>
  <c r="B2574" i="5"/>
  <c r="B2576" i="5"/>
  <c r="B2577" i="5"/>
  <c r="B2578" i="5"/>
  <c r="B2579" i="5"/>
  <c r="B2580" i="5"/>
  <c r="B2582" i="5"/>
  <c r="B2584" i="5"/>
  <c r="B2586" i="5"/>
  <c r="B2587" i="5"/>
  <c r="B2589" i="5"/>
  <c r="B2591" i="5"/>
  <c r="B2593" i="5"/>
  <c r="B2594" i="5"/>
  <c r="B2595" i="5"/>
  <c r="B2596" i="5"/>
  <c r="B2598" i="5"/>
  <c r="B2599" i="5"/>
  <c r="B2600" i="5"/>
</calcChain>
</file>

<file path=xl/sharedStrings.xml><?xml version="1.0" encoding="utf-8"?>
<sst xmlns="http://schemas.openxmlformats.org/spreadsheetml/2006/main" count="14932" uniqueCount="6536">
  <si>
    <t xml:space="preserve">  Liphook Bowls Club</t>
  </si>
  <si>
    <t xml:space="preserve">  Hampshire County Council</t>
  </si>
  <si>
    <t xml:space="preserve">  Conford Village Hall Trust.</t>
  </si>
  <si>
    <t xml:space="preserve">  Old Thorns Golf Hotel &amp; Country Estate L</t>
  </si>
  <si>
    <t xml:space="preserve">  Hamptons International</t>
  </si>
  <si>
    <t xml:space="preserve">  Lloyds Bank Plc</t>
  </si>
  <si>
    <t xml:space="preserve">  Moodies Leisure Ltd</t>
  </si>
  <si>
    <t xml:space="preserve">  Liphook &amp; Liss Surgery</t>
  </si>
  <si>
    <t xml:space="preserve">  The General Wine &amp; Liquor Co Ltd</t>
  </si>
  <si>
    <t xml:space="preserve">  Royal Mail Group</t>
  </si>
  <si>
    <t xml:space="preserve">  Peak Centre Trust</t>
  </si>
  <si>
    <t xml:space="preserve">  Multibends Ltd</t>
  </si>
  <si>
    <t xml:space="preserve">  Bramshott Parish Club &amp; Institute</t>
  </si>
  <si>
    <t xml:space="preserve">  Liphook Village Hall Management Comm</t>
  </si>
  <si>
    <t xml:space="preserve">  Argolin Ltd</t>
  </si>
  <si>
    <t xml:space="preserve">  Ditcham Park School Charity Assoc'n</t>
  </si>
  <si>
    <t xml:space="preserve">  Circuit Eng Marketing Co Ltd</t>
  </si>
  <si>
    <t xml:space="preserve">  Southern Water Services Ltd</t>
  </si>
  <si>
    <t xml:space="preserve">  John Huntley Ltd</t>
  </si>
  <si>
    <t xml:space="preserve">  Ron Reeve Ltd</t>
  </si>
  <si>
    <t xml:space="preserve">  St James</t>
  </si>
  <si>
    <t xml:space="preserve">  Clanfield Memorial Mangment Cmmttee</t>
  </si>
  <si>
    <t xml:space="preserve">  Trustees of East Meon Village Hall</t>
  </si>
  <si>
    <t xml:space="preserve">  Edward Barnsley Education Trust</t>
  </si>
  <si>
    <t xml:space="preserve">  Trustees King George Fifthmemorial Hall</t>
  </si>
  <si>
    <t xml:space="preserve">  Privett Village Hall Committee</t>
  </si>
  <si>
    <t xml:space="preserve">  Eurotec International Ltd</t>
  </si>
  <si>
    <t xml:space="preserve">  Trustees Hawkley Parish Hall</t>
  </si>
  <si>
    <t xml:space="preserve">  Horndean Football Club Ltd</t>
  </si>
  <si>
    <t xml:space="preserve">  Clanfield Masonic Hall Co Ltd</t>
  </si>
  <si>
    <t xml:space="preserve">  Lovedean Village Hall Committee</t>
  </si>
  <si>
    <t xml:space="preserve">  Hants Astronomical Group</t>
  </si>
  <si>
    <t xml:space="preserve">  A E Bracet/a Apm Engineering</t>
  </si>
  <si>
    <t xml:space="preserve">  Artifex Ltd</t>
  </si>
  <si>
    <t xml:space="preserve">  1st Horndean Scout Group</t>
  </si>
  <si>
    <t xml:space="preserve">  Liss Royal British Legion Club</t>
  </si>
  <si>
    <t xml:space="preserve">  Trustees Of Liss Parish Council</t>
  </si>
  <si>
    <t xml:space="preserve">  Liss Cricket Club</t>
  </si>
  <si>
    <t xml:space="preserve">  Trustees of White Eagle Lodge</t>
  </si>
  <si>
    <t xml:space="preserve">  Rake Village Hall Management Cmtee</t>
  </si>
  <si>
    <t xml:space="preserve">  Rowlands Castle Guides &amp; Scouts</t>
  </si>
  <si>
    <t xml:space="preserve">  Rowlands Castle Tennis Club</t>
  </si>
  <si>
    <t xml:space="preserve">  Rowlands Castle Golf Club</t>
  </si>
  <si>
    <t xml:space="preserve">  Rowlands Castle Management Committee</t>
  </si>
  <si>
    <t xml:space="preserve">  Spire Healthcare Ltd</t>
  </si>
  <si>
    <t xml:space="preserve">  Steep Cricket Club</t>
  </si>
  <si>
    <t xml:space="preserve">  The Bursar</t>
  </si>
  <si>
    <t xml:space="preserve">  Steep Lawn Tennis Club</t>
  </si>
  <si>
    <t xml:space="preserve">  Steep War Memorial Village Club</t>
  </si>
  <si>
    <t xml:space="preserve">  St Peters Hall Committee</t>
  </si>
  <si>
    <t xml:space="preserve">  Petesfield Bowling Club</t>
  </si>
  <si>
    <t xml:space="preserve">  Review (Petersfield) Ltd</t>
  </si>
  <si>
    <t xml:space="preserve">  Herne Farm Ltd</t>
  </si>
  <si>
    <t xml:space="preserve">  Meon Business Travel Ltd</t>
  </si>
  <si>
    <t xml:space="preserve">  Meon Dental</t>
  </si>
  <si>
    <t xml:space="preserve">  The Treasurer P/field Comm.assoc</t>
  </si>
  <si>
    <t xml:space="preserve">  Winton House Centre</t>
  </si>
  <si>
    <t xml:space="preserve">  Mackarness &amp; Lunt</t>
  </si>
  <si>
    <t xml:space="preserve">  ATS Euromaster Ltd</t>
  </si>
  <si>
    <t xml:space="preserve">  Superdrug Stores Plc</t>
  </si>
  <si>
    <t xml:space="preserve">  Boots Chemist Ltd</t>
  </si>
  <si>
    <t xml:space="preserve">  The Winton Players</t>
  </si>
  <si>
    <t xml:space="preserve">  National Westminster Bank Plc</t>
  </si>
  <si>
    <t xml:space="preserve">  Nursted Builders Ltd</t>
  </si>
  <si>
    <t xml:space="preserve">  Petersfield Town Council(Festival Hall a</t>
  </si>
  <si>
    <t xml:space="preserve">  Masonic Hall, fao Hon Treasurer</t>
  </si>
  <si>
    <t xml:space="preserve">  Whitman Laboratories Ltd</t>
  </si>
  <si>
    <t xml:space="preserve">  Petersfield Swimming Pool</t>
  </si>
  <si>
    <t xml:space="preserve">  Lion &amp; Unicorn Players</t>
  </si>
  <si>
    <t xml:space="preserve">  D C M Tews Ltd(in Liquidation)</t>
  </si>
  <si>
    <t xml:space="preserve">  1st Petersfield Scout Group</t>
  </si>
  <si>
    <t xml:space="preserve">  Hsbc Bank Plc</t>
  </si>
  <si>
    <t xml:space="preserve">  Waterlooville Carpets Ltd</t>
  </si>
  <si>
    <t xml:space="preserve">  MacDonald Oates LLP</t>
  </si>
  <si>
    <t xml:space="preserve">  Rowland Son &amp; Vincent</t>
  </si>
  <si>
    <t xml:space="preserve">  Barclays Bank Plc</t>
  </si>
  <si>
    <t xml:space="preserve">  1st Sheet St Marys Scouts</t>
  </si>
  <si>
    <t xml:space="preserve">  Petaprint Ltd</t>
  </si>
  <si>
    <t xml:space="preserve">  Jb Corrie &amp; Company Ltd</t>
  </si>
  <si>
    <t xml:space="preserve">  Burley  Geach Solicitors LLP</t>
  </si>
  <si>
    <t xml:space="preserve">  White Rose Ltd</t>
  </si>
  <si>
    <t xml:space="preserve">  Petersfield Social Club</t>
  </si>
  <si>
    <t xml:space="preserve">  Cubitt &amp; West Ltd</t>
  </si>
  <si>
    <t xml:space="preserve">  C Brewer &amp; Sons Ltd</t>
  </si>
  <si>
    <t xml:space="preserve">  Nationwide Building Society</t>
  </si>
  <si>
    <t xml:space="preserve">  Petersfield Guides Hq Management</t>
  </si>
  <si>
    <t xml:space="preserve">  Petersfield Joinery Ltd</t>
  </si>
  <si>
    <t xml:space="preserve">  Cluson Engineering Ltd</t>
  </si>
  <si>
    <t xml:space="preserve">  Leightons Limited</t>
  </si>
  <si>
    <t xml:space="preserve">  Scope UK</t>
  </si>
  <si>
    <t xml:space="preserve">  Greggs Plc Bakers Oven South Division</t>
  </si>
  <si>
    <t xml:space="preserve">  Newbury Building Society</t>
  </si>
  <si>
    <t xml:space="preserve">  TSB Bank PLC</t>
  </si>
  <si>
    <t xml:space="preserve">  Cancer Research Uk</t>
  </si>
  <si>
    <t xml:space="preserve">  Rawling &amp; Sons Opticians Ltd</t>
  </si>
  <si>
    <t xml:space="preserve">  Messrs Bookers &amp; Bolton</t>
  </si>
  <si>
    <t xml:space="preserve">  Sheen Stickland LLP</t>
  </si>
  <si>
    <t xml:space="preserve">  C G S Ltd t/a The River Kwai</t>
  </si>
  <si>
    <t xml:space="preserve">  Alton Barbers Ltd</t>
  </si>
  <si>
    <t xml:space="preserve">  Molson Coors Brewers (UK) Ltd</t>
  </si>
  <si>
    <t xml:space="preserve">  The Secretary, Alton Conservative Club</t>
  </si>
  <si>
    <t xml:space="preserve">  Vokes &amp; Collen Trust</t>
  </si>
  <si>
    <t xml:space="preserve">  Kingsclere Dental Practice</t>
  </si>
  <si>
    <t xml:space="preserve">  Bourne Estate Agents t/a Goodeve &amp; Partn</t>
  </si>
  <si>
    <t xml:space="preserve">  M Perkins &amp; Son Ltd</t>
  </si>
  <si>
    <t xml:space="preserve">  A &amp; S Engineering Ltd</t>
  </si>
  <si>
    <t xml:space="preserve">  Holybourne Developments Ltd</t>
  </si>
  <si>
    <t xml:space="preserve">  The Alton Convent School</t>
  </si>
  <si>
    <t xml:space="preserve">  Clearsons Ltd</t>
  </si>
  <si>
    <t xml:space="preserve">  Alton Masonic Lodge</t>
  </si>
  <si>
    <t xml:space="preserve">  Alton British Legion</t>
  </si>
  <si>
    <t xml:space="preserve">  Alton Rugby Football Club</t>
  </si>
  <si>
    <t xml:space="preserve">  Alton Community Association</t>
  </si>
  <si>
    <t xml:space="preserve">  Alton Town Council</t>
  </si>
  <si>
    <t xml:space="preserve">  Alton Bolt &amp; Tool Co Ltd</t>
  </si>
  <si>
    <t xml:space="preserve">  S W Automotive Ltd</t>
  </si>
  <si>
    <t xml:space="preserve">  Holybourne Theatre Ltd</t>
  </si>
  <si>
    <t xml:space="preserve">  Altair (UK) Ltd</t>
  </si>
  <si>
    <t xml:space="preserve">  Lindford &amp; Dist Working Mens Club</t>
  </si>
  <si>
    <t xml:space="preserve">  Altis Industries Ltd</t>
  </si>
  <si>
    <t xml:space="preserve">  IHRDC - Invincible Energy LLP</t>
  </si>
  <si>
    <t xml:space="preserve">  Bentley Community Association</t>
  </si>
  <si>
    <t xml:space="preserve">  Rowledge Conservative Club</t>
  </si>
  <si>
    <t xml:space="preserve">  Haskins Farnham Ltd</t>
  </si>
  <si>
    <t xml:space="preserve">  The Wickham Institute</t>
  </si>
  <si>
    <t xml:space="preserve">  Tongham Motor Club</t>
  </si>
  <si>
    <t xml:space="preserve">  Redemptorist Publications</t>
  </si>
  <si>
    <t xml:space="preserve">  Trustees Of Chawton Village Hall</t>
  </si>
  <si>
    <t xml:space="preserve">  Abri (formerly Radian)</t>
  </si>
  <si>
    <t xml:space="preserve">  Four Marks  &amp; Ropley Scout Group</t>
  </si>
  <si>
    <t xml:space="preserve">  Four Marks Parish Council</t>
  </si>
  <si>
    <t xml:space="preserve">  Cedar Veterinary Group Ltd</t>
  </si>
  <si>
    <t xml:space="preserve">  Boundaries Surgery</t>
  </si>
  <si>
    <t xml:space="preserve">  Four Marks Village Hall Committee</t>
  </si>
  <si>
    <t xml:space="preserve">  Froyle Village Hall</t>
  </si>
  <si>
    <t xml:space="preserve">  Grayshott Scout Group</t>
  </si>
  <si>
    <t xml:space="preserve">  Surrey Ceramic Co Ltd</t>
  </si>
  <si>
    <t xml:space="preserve">  Grayshott Social Club, fao Mr A Smith</t>
  </si>
  <si>
    <t xml:space="preserve">  Grayshott Village Hall Trustees</t>
  </si>
  <si>
    <t xml:space="preserve">  Fuller Smith &amp; Turner Plc</t>
  </si>
  <si>
    <t xml:space="preserve">  Royal British Legion Club</t>
  </si>
  <si>
    <t xml:space="preserve">  Co-operative Group Ltd</t>
  </si>
  <si>
    <t xml:space="preserve">  The Grayshott Stagers</t>
  </si>
  <si>
    <t xml:space="preserve">  Haart Ltd</t>
  </si>
  <si>
    <t xml:space="preserve">  Kaighin &amp; Daughter Ltd</t>
  </si>
  <si>
    <t xml:space="preserve">  Goldburn Finishers Ltd</t>
  </si>
  <si>
    <t xml:space="preserve">  One Stop Stores Ltd</t>
  </si>
  <si>
    <t xml:space="preserve">  Trustees Headley Village Hall</t>
  </si>
  <si>
    <t xml:space="preserve">  Haslemere Sun Club</t>
  </si>
  <si>
    <t xml:space="preserve">  Hanson Quarry Products Europe Ltd</t>
  </si>
  <si>
    <t xml:space="preserve">  Kingsley Organisation Ltd</t>
  </si>
  <si>
    <t xml:space="preserve">  Lasham Gliding Society Ltd</t>
  </si>
  <si>
    <t xml:space="preserve">  Medstead Parish Council</t>
  </si>
  <si>
    <t xml:space="preserve">  Broadlands Group Rda</t>
  </si>
  <si>
    <t xml:space="preserve">  Hampshire Hunt</t>
  </si>
  <si>
    <t xml:space="preserve">  Ropley Coffee Room Committee</t>
  </si>
  <si>
    <t xml:space="preserve">  Ropley Parish Hall Mgmt Committee</t>
  </si>
  <si>
    <t xml:space="preserve">  Ropley Lawn Tennis Club</t>
  </si>
  <si>
    <t xml:space="preserve">  H. Woollhead Ltd</t>
  </si>
  <si>
    <t xml:space="preserve">  Blackmoor Golf Club</t>
  </si>
  <si>
    <t xml:space="preserve">  Oakhanger Village Hall Cmmte</t>
  </si>
  <si>
    <t xml:space="preserve">  Selborne Recreation Ground</t>
  </si>
  <si>
    <t xml:space="preserve">  Thames Water Utilities Ltd</t>
  </si>
  <si>
    <t xml:space="preserve">  Trustees Of Selborne Village Hall</t>
  </si>
  <si>
    <t xml:space="preserve">  Trustees of Shalden Village Hall</t>
  </si>
  <si>
    <t xml:space="preserve">  West Tisted Village Hall Committee</t>
  </si>
  <si>
    <t xml:space="preserve">  Boots UK Ltd</t>
  </si>
  <si>
    <t xml:space="preserve">  Kea-flex Mouldings Ltd</t>
  </si>
  <si>
    <t xml:space="preserve">  Vinton Reprographics Ltd</t>
  </si>
  <si>
    <t xml:space="preserve">  Gees Pharma Ltd</t>
  </si>
  <si>
    <t xml:space="preserve">  Firgrove Civil Engineering Ltd</t>
  </si>
  <si>
    <t xml:space="preserve">  Whitehill Village Hall Man Cttee</t>
  </si>
  <si>
    <t xml:space="preserve">  Barbados House Association</t>
  </si>
  <si>
    <t xml:space="preserve">  Bordon Working Mens Club</t>
  </si>
  <si>
    <t xml:space="preserve">  Murata Power Solutions (Celab) Ltd</t>
  </si>
  <si>
    <t xml:space="preserve">  Treasurer Wield Village Hall</t>
  </si>
  <si>
    <t xml:space="preserve">  Hartley Mauditt Village Hall</t>
  </si>
  <si>
    <t xml:space="preserve">  Worldham Parish Council</t>
  </si>
  <si>
    <t xml:space="preserve">  Alton Bowling Club</t>
  </si>
  <si>
    <t xml:space="preserve">  The 3rd Alton Scout Group</t>
  </si>
  <si>
    <t xml:space="preserve">  Oxfam</t>
  </si>
  <si>
    <t xml:space="preserve">  The Funeral Services Ltd</t>
  </si>
  <si>
    <t xml:space="preserve">  Williams Trade Supplies Ltd</t>
  </si>
  <si>
    <t xml:space="preserve">  Chawton Cricket Club, fao Ms N Williams</t>
  </si>
  <si>
    <t xml:space="preserve">  Petersfld &amp; Rel Laund &amp; Cleaners Ltd</t>
  </si>
  <si>
    <t xml:space="preserve">  McGregor Polytunnels Ltd</t>
  </si>
  <si>
    <t xml:space="preserve">  Ses Controls Ltd</t>
  </si>
  <si>
    <t xml:space="preserve">  Medstead Lawn Tennis Club</t>
  </si>
  <si>
    <t xml:space="preserve">  Rowlands Castle Surgery</t>
  </si>
  <si>
    <t xml:space="preserve">  The Passfield Club</t>
  </si>
  <si>
    <t xml:space="preserve">  J Devine Plant Hire Ltd</t>
  </si>
  <si>
    <t xml:space="preserve">  Whitehill Town Council</t>
  </si>
  <si>
    <t xml:space="preserve">  Add Tyres &amp; Exhausts Ltd</t>
  </si>
  <si>
    <t xml:space="preserve">  Bobbys Foods Southern Ltd</t>
  </si>
  <si>
    <t xml:space="preserve">  L M C Ltd</t>
  </si>
  <si>
    <t xml:space="preserve">  AMK Chauffeur Drive Limited</t>
  </si>
  <si>
    <t xml:space="preserve">  Horndean Inns Ltd</t>
  </si>
  <si>
    <t xml:space="preserve">  Horndean Parish Council</t>
  </si>
  <si>
    <t xml:space="preserve">  Anytronics Ltd</t>
  </si>
  <si>
    <t xml:space="preserve">  Reeves Of Petersfield Ltd</t>
  </si>
  <si>
    <t xml:space="preserve">  Astech Electronics Ltd</t>
  </si>
  <si>
    <t xml:space="preserve">  Mid Hants Railway Plc</t>
  </si>
  <si>
    <t xml:space="preserve">  St Johns Ambulance</t>
  </si>
  <si>
    <t xml:space="preserve">  Coral Estates Ltd</t>
  </si>
  <si>
    <t xml:space="preserve">  Euroforest Ltd</t>
  </si>
  <si>
    <t xml:space="preserve">  1st Headley Scout Group Committee</t>
  </si>
  <si>
    <t xml:space="preserve">  Gold RV Sales &amp; Service Ltd</t>
  </si>
  <si>
    <t xml:space="preserve">  Alan Hardwick System One</t>
  </si>
  <si>
    <t xml:space="preserve">  Howard Smith &amp; Co Ltd</t>
  </si>
  <si>
    <t xml:space="preserve">  The Indian Cottage Restaurant (Horndean)</t>
  </si>
  <si>
    <t xml:space="preserve">  Bohunt School</t>
  </si>
  <si>
    <t xml:space="preserve">  X J Engineering Ltd</t>
  </si>
  <si>
    <t xml:space="preserve">  Hampshire Ambulance Service</t>
  </si>
  <si>
    <t xml:space="preserve">  South Central Ambulance Service NHS Trus</t>
  </si>
  <si>
    <t xml:space="preserve">  Andrew Mitchell BVM&amp;S MRCVS</t>
  </si>
  <si>
    <t xml:space="preserve">  J Sainsbury Plc</t>
  </si>
  <si>
    <t xml:space="preserve">  Binsted Tennis &amp; Croquet Club</t>
  </si>
  <si>
    <t xml:space="preserve">  Total Profiles Ltd</t>
  </si>
  <si>
    <t xml:space="preserve">  Travis Perkins Plc</t>
  </si>
  <si>
    <t xml:space="preserve">  Davtee Investments Ltd</t>
  </si>
  <si>
    <t xml:space="preserve">  Standford Passfield Community Assoc</t>
  </si>
  <si>
    <t xml:space="preserve">  Bentworth Cc - Hon Treasurer</t>
  </si>
  <si>
    <t xml:space="preserve">  Whitehill Bordon Community Association</t>
  </si>
  <si>
    <t xml:space="preserve">  Bran Tub Ltd</t>
  </si>
  <si>
    <t xml:space="preserve">  Shell Uk Oil Products Limited</t>
  </si>
  <si>
    <t xml:space="preserve">  Blendworth Tyres Ltd</t>
  </si>
  <si>
    <t xml:space="preserve">  Greene King Brewing &amp; Retailing Ltd</t>
  </si>
  <si>
    <t xml:space="preserve">  Levelstate Systems Ltd</t>
  </si>
  <si>
    <t xml:space="preserve">  Age UK</t>
  </si>
  <si>
    <t xml:space="preserve">  Europharma Machinery Ltd</t>
  </si>
  <si>
    <t xml:space="preserve">  Royel Properties Limited</t>
  </si>
  <si>
    <t xml:space="preserve">  Augustus Oils Ltd</t>
  </si>
  <si>
    <t xml:space="preserve">  A Plan Insurance Group Ltd</t>
  </si>
  <si>
    <t xml:space="preserve">  Merlin Chemicals Ltd</t>
  </si>
  <si>
    <t xml:space="preserve">  Bramshott &amp; Liphook Parish Council</t>
  </si>
  <si>
    <t xml:space="preserve">  Shell Uk Ltd</t>
  </si>
  <si>
    <t xml:space="preserve">  Trustees Man Comm Buriton Vill Hall</t>
  </si>
  <si>
    <t xml:space="preserve">  Selborne Biological Services Ltd</t>
  </si>
  <si>
    <t xml:space="preserve">  Shell Uk Limited</t>
  </si>
  <si>
    <t xml:space="preserve">  Neural Technologies Ltd</t>
  </si>
  <si>
    <t xml:space="preserve">  Petersfield Cricket Club</t>
  </si>
  <si>
    <t xml:space="preserve">  Re-Format LLP</t>
  </si>
  <si>
    <t xml:space="preserve">  Alton Tennis Club</t>
  </si>
  <si>
    <t xml:space="preserve">  Alton 6th Form College</t>
  </si>
  <si>
    <t xml:space="preserve">  Headley Park Rifle &amp; Pistol Club</t>
  </si>
  <si>
    <t xml:space="preserve">  Sue Ryder Care</t>
  </si>
  <si>
    <t xml:space="preserve">  Elizabeth Fitzroy Support</t>
  </si>
  <si>
    <t xml:space="preserve">  Binsted Parish Council</t>
  </si>
  <si>
    <t xml:space="preserve">  Coral Racing Ltd</t>
  </si>
  <si>
    <t xml:space="preserve">  H E Hall Rowlands Ltd</t>
  </si>
  <si>
    <t xml:space="preserve">  J E Trimming (Builders) Ltd</t>
  </si>
  <si>
    <t xml:space="preserve">  Petersfield Town Fc</t>
  </si>
  <si>
    <t xml:space="preserve">  National Farmers Union</t>
  </si>
  <si>
    <t xml:space="preserve">  Glen House Estates Ltd</t>
  </si>
  <si>
    <t xml:space="preserve">  Rafferty Newman Machinery Ltd</t>
  </si>
  <si>
    <t xml:space="preserve">  George Gale &amp; Co Ltd</t>
  </si>
  <si>
    <t xml:space="preserve">  Cambridge Garage(portsmouth)ltd</t>
  </si>
  <si>
    <t xml:space="preserve">  Everything Everywhere Ltd</t>
  </si>
  <si>
    <t xml:space="preserve">  Fitzroy Support</t>
  </si>
  <si>
    <t xml:space="preserve">  Santander UK PLC</t>
  </si>
  <si>
    <t xml:space="preserve">  Havant Rifle &amp; Pistol Club</t>
  </si>
  <si>
    <t xml:space="preserve">  Petersfield Rugby Football Club</t>
  </si>
  <si>
    <t xml:space="preserve">  A J Cohen t/a Normandy Developments</t>
  </si>
  <si>
    <t xml:space="preserve">  Holland &amp; Barrett Ltd</t>
  </si>
  <si>
    <t xml:space="preserve">  Highland Crown Ltd</t>
  </si>
  <si>
    <t xml:space="preserve">  Peter Leete &amp; Partners</t>
  </si>
  <si>
    <t xml:space="preserve">  S Grundon (ewelme) Ltd</t>
  </si>
  <si>
    <t xml:space="preserve">  Bordon Service Station Ltd</t>
  </si>
  <si>
    <t xml:space="preserve">  Jf Whidborne Ltd</t>
  </si>
  <si>
    <t xml:space="preserve">  Silchester Control Systems</t>
  </si>
  <si>
    <t xml:space="preserve">  Hall &amp; Woodhouse Ltd</t>
  </si>
  <si>
    <t xml:space="preserve">  Alley Cat Beauty Studio Ltd</t>
  </si>
  <si>
    <t xml:space="preserve">  Turbex Ltd</t>
  </si>
  <si>
    <t xml:space="preserve">  Dene-tech Services Ltd</t>
  </si>
  <si>
    <t xml:space="preserve">  Certas Energy UK Ltd</t>
  </si>
  <si>
    <t xml:space="preserve">  Chawton Park Indoor Bowls Club Ltd</t>
  </si>
  <si>
    <t xml:space="preserve">  R J Harris Contracts Ltd</t>
  </si>
  <si>
    <t xml:space="preserve">  Di-spark Ltd</t>
  </si>
  <si>
    <t xml:space="preserve">  The Furniture Helpline</t>
  </si>
  <si>
    <t xml:space="preserve">  Robert Dyas Holdings Ltd</t>
  </si>
  <si>
    <t xml:space="preserve">  Headley Sports Association</t>
  </si>
  <si>
    <t xml:space="preserve">  R J Winnicott Ltd</t>
  </si>
  <si>
    <t xml:space="preserve">  Picketts &amp; Pursers Ltd</t>
  </si>
  <si>
    <t xml:space="preserve">  J H B Robertson t/a J R Associates</t>
  </si>
  <si>
    <t xml:space="preserve">  Travelodge Hotels Ltd</t>
  </si>
  <si>
    <t xml:space="preserve">  Timoley Ltd</t>
  </si>
  <si>
    <t xml:space="preserve">  L Hawkes Partnership</t>
  </si>
  <si>
    <t xml:space="preserve">  Headley Parish Council</t>
  </si>
  <si>
    <t xml:space="preserve">  Girl Guide Association</t>
  </si>
  <si>
    <t xml:space="preserve">  Liss Community Association CIO</t>
  </si>
  <si>
    <t xml:space="preserve">  Teledyne Impulse-PDM</t>
  </si>
  <si>
    <t xml:space="preserve">  Kwik-fit Properties Ltd</t>
  </si>
  <si>
    <t xml:space="preserve">  Headley Tennis Club</t>
  </si>
  <si>
    <t xml:space="preserve">  Clear Channel (UK)Ltd</t>
  </si>
  <si>
    <t xml:space="preserve">  Boots The Chemists Ltd</t>
  </si>
  <si>
    <t xml:space="preserve">  Thorne &amp; Co</t>
  </si>
  <si>
    <t xml:space="preserve">  Jane Austen's House Museum</t>
  </si>
  <si>
    <t xml:space="preserve">  Trustees Of East Tisted Village Hall</t>
  </si>
  <si>
    <t xml:space="preserve">  Froxfield Service Centre Ltd</t>
  </si>
  <si>
    <t xml:space="preserve">  Four Marks Bowls Club</t>
  </si>
  <si>
    <t xml:space="preserve">  J Ellis &amp; Sons Ltd</t>
  </si>
  <si>
    <t xml:space="preserve">  Riko UK Ltd</t>
  </si>
  <si>
    <t xml:space="preserve">  Kingsland Partnership</t>
  </si>
  <si>
    <t xml:space="preserve">  Alternative Packaging Solutions Ltd</t>
  </si>
  <si>
    <t xml:space="preserve">  Beaver Tool Hire Ltd</t>
  </si>
  <si>
    <t xml:space="preserve">  Myrtle Farm Ltd</t>
  </si>
  <si>
    <t xml:space="preserve">  Trustees Chawton House Library</t>
  </si>
  <si>
    <t xml:space="preserve">  Vodafone Ltd</t>
  </si>
  <si>
    <t xml:space="preserve">  E Canterbury Ltd</t>
  </si>
  <si>
    <t xml:space="preserve">  Petersfield Golf Club</t>
  </si>
  <si>
    <t xml:space="preserve">  Blackmoor Village Hall Mgt Comtee</t>
  </si>
  <si>
    <t xml:space="preserve">  Grayshott Lawn Tennis Club</t>
  </si>
  <si>
    <t xml:space="preserve">  Horndean Community Association</t>
  </si>
  <si>
    <t xml:space="preserve">  Absolute Aromas Ltd</t>
  </si>
  <si>
    <t xml:space="preserve">  Petersfield Museum Trust</t>
  </si>
  <si>
    <t xml:space="preserve">  The Basingstoke &amp; Alton Rehab Charity</t>
  </si>
  <si>
    <t xml:space="preserve">  Corralls Ltd</t>
  </si>
  <si>
    <t xml:space="preserve">  Telefonica UK Ltd</t>
  </si>
  <si>
    <t xml:space="preserve">  Country Market Ltd</t>
  </si>
  <si>
    <t xml:space="preserve">  Hi-Level Mezzanines Ltd</t>
  </si>
  <si>
    <t xml:space="preserve">  Landene Ltd</t>
  </si>
  <si>
    <t xml:space="preserve">  The Folly Wine And Ale House</t>
  </si>
  <si>
    <t xml:space="preserve">  8th Alton Scout Group</t>
  </si>
  <si>
    <t xml:space="preserve">  Bequip Ltd</t>
  </si>
  <si>
    <t xml:space="preserve">  Whitbread Plc</t>
  </si>
  <si>
    <t xml:space="preserve">  Lodue Miah &amp; Bedar Miah t/a Madhuban Ltd</t>
  </si>
  <si>
    <t xml:space="preserve">  Swaythling Housing Society Ltdt/a Radian</t>
  </si>
  <si>
    <t xml:space="preserve">  Orchard Star Ltd t/a Garthowen Garden Ce</t>
  </si>
  <si>
    <t xml:space="preserve">  Kingsley Tennis Centre Ltd</t>
  </si>
  <si>
    <t xml:space="preserve">  Forest Motors (Bordon) Ltd</t>
  </si>
  <si>
    <t xml:space="preserve">  Langrish House Ltd</t>
  </si>
  <si>
    <t xml:space="preserve">  Uvs Horndean Ltd</t>
  </si>
  <si>
    <t xml:space="preserve">  A H Buckham Ltd</t>
  </si>
  <si>
    <t xml:space="preserve">  A N 4 Group Ltd</t>
  </si>
  <si>
    <t xml:space="preserve">  The Jade Group Ltd</t>
  </si>
  <si>
    <t xml:space="preserve">  Pregem Computing Ltd</t>
  </si>
  <si>
    <t xml:space="preserve">  W H Smith Ltd</t>
  </si>
  <si>
    <t xml:space="preserve">  Elphicks Ltd</t>
  </si>
  <si>
    <t xml:space="preserve">  Gaze Burvill Ltd</t>
  </si>
  <si>
    <t xml:space="preserve">  A C &amp; C E Vincent t/a Vincent Hire</t>
  </si>
  <si>
    <t xml:space="preserve">  Kingsley United Sports Club</t>
  </si>
  <si>
    <t xml:space="preserve">  Hilliers Nurseries Ltd</t>
  </si>
  <si>
    <t xml:space="preserve">  Adelco Screen Process Ltd</t>
  </si>
  <si>
    <t xml:space="preserve">  Dal-sterling Group Plc</t>
  </si>
  <si>
    <t xml:space="preserve">  Blackmoor Estates Ltd</t>
  </si>
  <si>
    <t xml:space="preserve">  Metoc Services</t>
  </si>
  <si>
    <t xml:space="preserve">  Sainsbury'S Supermarkets Ltd</t>
  </si>
  <si>
    <t xml:space="preserve">  Clanfield Parish Council</t>
  </si>
  <si>
    <t xml:space="preserve">  Earthworks Trust Limited</t>
  </si>
  <si>
    <t xml:space="preserve">  Titley &amp; Marr Ltd</t>
  </si>
  <si>
    <t>Exors C West(decd)</t>
  </si>
  <si>
    <t xml:space="preserve">  Butser Rubber Co Ltd</t>
  </si>
  <si>
    <t xml:space="preserve">  Rogate Accident Repair Centre Ltd</t>
  </si>
  <si>
    <t xml:space="preserve">  Wessex Food Brokers Ltd</t>
  </si>
  <si>
    <t xml:space="preserve">  Henry Adams &amp; Partners</t>
  </si>
  <si>
    <t xml:space="preserve">  Gensmile Dental Care Ltd</t>
  </si>
  <si>
    <t xml:space="preserve">  Holybourne Recreation &amp; Sports Field Tru</t>
  </si>
  <si>
    <t xml:space="preserve">  Cranford Controls Ltd</t>
  </si>
  <si>
    <t xml:space="preserve">  AAMP Global Ltd</t>
  </si>
  <si>
    <t xml:space="preserve">  Kadir Can Ltd t/a Royal Kebab</t>
  </si>
  <si>
    <t xml:space="preserve">  Beech Village Hall &amp; Recreation Grd</t>
  </si>
  <si>
    <t xml:space="preserve">  Littlejohn Bathrooms Ltd</t>
  </si>
  <si>
    <t xml:space="preserve">  Barlow Sheet Metal Ltd</t>
  </si>
  <si>
    <t xml:space="preserve">  Orange Pcs Ltd</t>
  </si>
  <si>
    <t xml:space="preserve">  Suunto Oyj Plct/a Suunto Diving Uk</t>
  </si>
  <si>
    <t xml:space="preserve">  Liphook Scouts And Guides</t>
  </si>
  <si>
    <t xml:space="preserve">  Burley  Geach Solicitors Llp</t>
  </si>
  <si>
    <t xml:space="preserve">  Atlanta Insurance Intermediaries T/a Hea</t>
  </si>
  <si>
    <t xml:space="preserve">  Fresenius Kabi Oncology PLC</t>
  </si>
  <si>
    <t xml:space="preserve">  Wakelin Properties Ltd</t>
  </si>
  <si>
    <t xml:space="preserve">  Navfleet Logistics Ltd</t>
  </si>
  <si>
    <t xml:space="preserve">  Independant Vetcare Ltd  T/a Amery Vets</t>
  </si>
  <si>
    <t xml:space="preserve">  Southern Co-operatives Ltd</t>
  </si>
  <si>
    <t xml:space="preserve">  Rawles Motorsport Ltd</t>
  </si>
  <si>
    <t xml:space="preserve">  Lonmer Developments Ltd</t>
  </si>
  <si>
    <t xml:space="preserve">  G.R.Fothergill Rentals</t>
  </si>
  <si>
    <t xml:space="preserve">  Forest Enterprise</t>
  </si>
  <si>
    <t xml:space="preserve">  Rivitswade Ltd</t>
  </si>
  <si>
    <t xml:space="preserve">  Premier Precision Tooling Ltd</t>
  </si>
  <si>
    <t>Exors W C Matthews(decd)</t>
  </si>
  <si>
    <t xml:space="preserve">  Fox &amp; Co</t>
  </si>
  <si>
    <t xml:space="preserve">  Richard Mitham Associates</t>
  </si>
  <si>
    <t xml:space="preserve">  The Will-Burt Company EU Ltd</t>
  </si>
  <si>
    <t xml:space="preserve">  Impulse Engineering Ltd</t>
  </si>
  <si>
    <t xml:space="preserve">  Mitchells &amp; Butlers Retail Ltd</t>
  </si>
  <si>
    <t xml:space="preserve">  Forest Research</t>
  </si>
  <si>
    <t xml:space="preserve">  Army Hq 4th Division</t>
  </si>
  <si>
    <t xml:space="preserve">  Unit 8 Ltd (Print IT)</t>
  </si>
  <si>
    <t xml:space="preserve">  Disking International</t>
  </si>
  <si>
    <t xml:space="preserve">  Watercress Medical</t>
  </si>
  <si>
    <t xml:space="preserve">  South Coast Optical Ltd</t>
  </si>
  <si>
    <t xml:space="preserve">  R F Logic Ltd</t>
  </si>
  <si>
    <t xml:space="preserve">  Bordon Barbers Ltd</t>
  </si>
  <si>
    <t xml:space="preserve">  Bentley Mobility Services Ltd</t>
  </si>
  <si>
    <t xml:space="preserve">  Greenshields Jcb Ltd</t>
  </si>
  <si>
    <t xml:space="preserve">  Speed Graphic Mail Order Ltd</t>
  </si>
  <si>
    <t xml:space="preserve">  Esdevium Games Ltd</t>
  </si>
  <si>
    <t xml:space="preserve">  Hampshire County Councilfao Waste Manage</t>
  </si>
  <si>
    <t xml:space="preserve">  Defence Communication Servs Agency</t>
  </si>
  <si>
    <t xml:space="preserve">  Catherington Village Hall Managment Comm</t>
  </si>
  <si>
    <t xml:space="preserve">  Tote Bookmakers Limited</t>
  </si>
  <si>
    <t xml:space="preserve">  Tyre Plus Auto Services</t>
  </si>
  <si>
    <t xml:space="preserve">  Hq Ate Counties)</t>
  </si>
  <si>
    <t xml:space="preserve">  Safeguard Concise Hampshire Ltd</t>
  </si>
  <si>
    <t xml:space="preserve">  Jacobs &amp; Hunt Management Services</t>
  </si>
  <si>
    <t xml:space="preserve">  May Developments Ltd</t>
  </si>
  <si>
    <t xml:space="preserve">  Jacobs &amp; Hunt Estates Agents Ltd</t>
  </si>
  <si>
    <t xml:space="preserve">  The Mall Alton Ltd</t>
  </si>
  <si>
    <t xml:space="preserve">  Kim Dann t/a Danequip UK Ltd</t>
  </si>
  <si>
    <t xml:space="preserve">  Motor Link Ltd</t>
  </si>
  <si>
    <t xml:space="preserve">  Laleham Healthcare Ltd</t>
  </si>
  <si>
    <t xml:space="preserve">  Lidl Great Britian Ltd</t>
  </si>
  <si>
    <t xml:space="preserve">  Turvey Builders Ltd</t>
  </si>
  <si>
    <t xml:space="preserve">  Poseidon Diving Systems Ltd</t>
  </si>
  <si>
    <t xml:space="preserve">  Friends Of Petersfield Physic Garde</t>
  </si>
  <si>
    <t xml:space="preserve">  Technigraphics Systems Ltd</t>
  </si>
  <si>
    <t xml:space="preserve">  Churchers College</t>
  </si>
  <si>
    <t xml:space="preserve">  St Michaels Hospice</t>
  </si>
  <si>
    <t xml:space="preserve">  Mint Condition(personal Fitness)ltd</t>
  </si>
  <si>
    <t xml:space="preserve">  VAMS</t>
  </si>
  <si>
    <t xml:space="preserve">  Heward &amp; Daykin</t>
  </si>
  <si>
    <t xml:space="preserve">  Newton Valence Social Centre</t>
  </si>
  <si>
    <t xml:space="preserve">  Orca Ltd</t>
  </si>
  <si>
    <t xml:space="preserve">  Medstead Depot Omnibus Group</t>
  </si>
  <si>
    <t xml:space="preserve">  Church's Ltd</t>
  </si>
  <si>
    <t xml:space="preserve">  South West Trains Ltd</t>
  </si>
  <si>
    <t xml:space="preserve">  Radio Detection Ltd</t>
  </si>
  <si>
    <t xml:space="preserve">  Jigsaw Nursery Ltd</t>
  </si>
  <si>
    <t xml:space="preserve">  Multipix Imaging Ltd</t>
  </si>
  <si>
    <t xml:space="preserve">  Hydrosphere Ltd</t>
  </si>
  <si>
    <t xml:space="preserve">  Petersfield Town Juniors Football</t>
  </si>
  <si>
    <t xml:space="preserve">  T &amp; C Cars Ltd</t>
  </si>
  <si>
    <t xml:space="preserve">  Colts Painting &amp; Decorating</t>
  </si>
  <si>
    <t xml:space="preserve">  Intergrated Dental Holdings</t>
  </si>
  <si>
    <t xml:space="preserve">  Triangle Cables Ltd</t>
  </si>
  <si>
    <t xml:space="preserve">  Caution Runners Ltd</t>
  </si>
  <si>
    <t xml:space="preserve">  Foods Of Europe Ltd</t>
  </si>
  <si>
    <t xml:space="preserve">  Honey Garden Sauce Ltd</t>
  </si>
  <si>
    <t xml:space="preserve">  Independant Vetcare Ltd T/a Amery Vets</t>
  </si>
  <si>
    <t xml:space="preserve">  Plestor House Ltd</t>
  </si>
  <si>
    <t xml:space="preserve">  Egs Ltd</t>
  </si>
  <si>
    <t xml:space="preserve">  Pets Corner Uk Ltd T/a Pampurred Pets</t>
  </si>
  <si>
    <t xml:space="preserve">  Pizza Express(restaurants) Limited</t>
  </si>
  <si>
    <t xml:space="preserve">  Affinity Villas Ltd</t>
  </si>
  <si>
    <t xml:space="preserve">  The Great Wall of China Takeaway Ltd</t>
  </si>
  <si>
    <t xml:space="preserve">  Norad Travel Ltd</t>
  </si>
  <si>
    <t xml:space="preserve">  Working Omnibus Museum</t>
  </si>
  <si>
    <t xml:space="preserve">  SSCF Ltd T/A Eagle Dental Practice</t>
  </si>
  <si>
    <t xml:space="preserve">  Swift Park Ltd</t>
  </si>
  <si>
    <t xml:space="preserve">  W H Smith Group Plc</t>
  </si>
  <si>
    <t xml:space="preserve">  Arqiva Services Ltd</t>
  </si>
  <si>
    <t xml:space="preserve">  Southdown Aero Services Ltd</t>
  </si>
  <si>
    <t xml:space="preserve">  Wield Cricket Club</t>
  </si>
  <si>
    <t xml:space="preserve">  Anopol(south) Ltd</t>
  </si>
  <si>
    <t xml:space="preserve">  Petersfield Auto Electrical Service</t>
  </si>
  <si>
    <t xml:space="preserve">  Greatham Village Hall</t>
  </si>
  <si>
    <t xml:space="preserve">  The Grange Surgery</t>
  </si>
  <si>
    <t xml:space="preserve">  Rookery Barns Ltd</t>
  </si>
  <si>
    <t xml:space="preserve">  Allied Healthcare Group</t>
  </si>
  <si>
    <t xml:space="preserve">  Triple Fff Brewing Co</t>
  </si>
  <si>
    <t xml:space="preserve">  Petersfield Photographic Ltd</t>
  </si>
  <si>
    <t xml:space="preserve">  Srixon Sports Europe Ltd</t>
  </si>
  <si>
    <t xml:space="preserve">  Aerogen Company Ltd</t>
  </si>
  <si>
    <t xml:space="preserve">  Calltec Services Limited</t>
  </si>
  <si>
    <t xml:space="preserve">  Annie Jones Ltd</t>
  </si>
  <si>
    <t xml:space="preserve">  Bristle Hair &amp; Fibre Trading Ltd</t>
  </si>
  <si>
    <t xml:space="preserve">  Shapers' Technologies Uk Ltd</t>
  </si>
  <si>
    <t xml:space="preserve">  DMS Plus Ltd</t>
  </si>
  <si>
    <t xml:space="preserve">  Esteam Ironing Service Ltd</t>
  </si>
  <si>
    <t xml:space="preserve">  John Wisden &amp; Co Ltd</t>
  </si>
  <si>
    <t xml:space="preserve">  Wessex Legal Costing Ltd</t>
  </si>
  <si>
    <t xml:space="preserve">  Pelgar International Ltd</t>
  </si>
  <si>
    <t xml:space="preserve">  Key 2 Plastics Ltd</t>
  </si>
  <si>
    <t xml:space="preserve">  T Mobile UK Ltd</t>
  </si>
  <si>
    <t xml:space="preserve">  Teva UK Ltd</t>
  </si>
  <si>
    <t xml:space="preserve">  Passfield Business Centre Ltd</t>
  </si>
  <si>
    <t xml:space="preserve">  The Tithe Barn (Ditcham) Ltd</t>
  </si>
  <si>
    <t xml:space="preserve">  1st Clanfield Scout Group</t>
  </si>
  <si>
    <t xml:space="preserve">  Swift Industrial Supplies</t>
  </si>
  <si>
    <t xml:space="preserve">  Bryant Brothers</t>
  </si>
  <si>
    <t xml:space="preserve">  Liss Heart Charity Trust</t>
  </si>
  <si>
    <t xml:space="preserve">  Concurrent Design Ltd</t>
  </si>
  <si>
    <t xml:space="preserve">  Dataprint Ltd</t>
  </si>
  <si>
    <t xml:space="preserve">  Testo Ltd</t>
  </si>
  <si>
    <t xml:space="preserve">  Kjn Developements Alton Ltd</t>
  </si>
  <si>
    <t xml:space="preserve">  Fedex Express Uk Transportation Limited</t>
  </si>
  <si>
    <t xml:space="preserve">  Tarmac Southern Ltd</t>
  </si>
  <si>
    <t xml:space="preserve">  Medstead Village Hall Mangmt Comm</t>
  </si>
  <si>
    <t xml:space="preserve">  J B Fibreglass Developments</t>
  </si>
  <si>
    <t xml:space="preserve">  Haylard (M&amp;I) Ltd</t>
  </si>
  <si>
    <t xml:space="preserve">  Laycock &amp; Gerrard Ltd</t>
  </si>
  <si>
    <t xml:space="preserve">  Bordon Angling Centre Ltd</t>
  </si>
  <si>
    <t xml:space="preserve">  Bp Oil Uk Ltd</t>
  </si>
  <si>
    <t xml:space="preserve">  Tesco Stores Ltd</t>
  </si>
  <si>
    <t xml:space="preserve">  Simmons Associates Ltd</t>
  </si>
  <si>
    <t xml:space="preserve">  Waitrose Ltd</t>
  </si>
  <si>
    <t xml:space="preserve">  Labcell Ltd</t>
  </si>
  <si>
    <t xml:space="preserve">  Woolmer Forest Lodge</t>
  </si>
  <si>
    <t xml:space="preserve">  Four Seasons Marquees Ltd</t>
  </si>
  <si>
    <t xml:space="preserve">  Bushnell Porter Ltd</t>
  </si>
  <si>
    <t xml:space="preserve">  Custom Audio Designs Ltd</t>
  </si>
  <si>
    <t xml:space="preserve">  Annicom Ltd</t>
  </si>
  <si>
    <t xml:space="preserve">  Atticus Holdings Limited</t>
  </si>
  <si>
    <t xml:space="preserve">  Kew Computers Ltd</t>
  </si>
  <si>
    <t xml:space="preserve">  Green Team Interiors Ltd</t>
  </si>
  <si>
    <t xml:space="preserve">  The Green A Team</t>
  </si>
  <si>
    <t xml:space="preserve">  Cemco Services</t>
  </si>
  <si>
    <t xml:space="preserve">  The Yacht Brokers Associationfao J Gentr</t>
  </si>
  <si>
    <t xml:space="preserve">  Gibson Gammon Clanfield Ltd</t>
  </si>
  <si>
    <t xml:space="preserve">  Rediweld Rubber &amp; Plastics Limited</t>
  </si>
  <si>
    <t xml:space="preserve">  The Embroidery Company Ltd</t>
  </si>
  <si>
    <t xml:space="preserve">  G &amp; B Electronic Designs Ltd</t>
  </si>
  <si>
    <t xml:space="preserve">  Airwave Solutions Ltd</t>
  </si>
  <si>
    <t xml:space="preserve">  Insync Technology Ltd</t>
  </si>
  <si>
    <t xml:space="preserve">  Spirality Ltd T/A Spirit Day Spa</t>
  </si>
  <si>
    <t xml:space="preserve">  Dectech Business Solutions Ltd</t>
  </si>
  <si>
    <t xml:space="preserve">  M.w.t. Ltd</t>
  </si>
  <si>
    <t xml:space="preserve">  Intertraining Services Ltd</t>
  </si>
  <si>
    <t xml:space="preserve">  Agincourt Contractors Ltd</t>
  </si>
  <si>
    <t xml:space="preserve">  Auto Dan Ltd</t>
  </si>
  <si>
    <t xml:space="preserve">  Management Design Services Ltd</t>
  </si>
  <si>
    <t xml:space="preserve">  Pine Trees Enterprise Ltd</t>
  </si>
  <si>
    <t xml:space="preserve">  Fortunefort Ltd t/a Lindford Village Sto</t>
  </si>
  <si>
    <t xml:space="preserve">  Spa Splash Products Ltd</t>
  </si>
  <si>
    <t xml:space="preserve">  Equinomic Products Ltd</t>
  </si>
  <si>
    <t xml:space="preserve">  Map Financial Ltd</t>
  </si>
  <si>
    <t xml:space="preserve">  Bengal Express Ltd</t>
  </si>
  <si>
    <t xml:space="preserve">  Hampshire Constabulary</t>
  </si>
  <si>
    <t xml:space="preserve">  Petersfield Shopmobility</t>
  </si>
  <si>
    <t xml:space="preserve">  All About Flooring Ltd</t>
  </si>
  <si>
    <t xml:space="preserve">  Redmayne Bentley Stockbrokers</t>
  </si>
  <si>
    <t xml:space="preserve">  Westbrook Property Developments Ltd</t>
  </si>
  <si>
    <t xml:space="preserve">  Alton Football Club</t>
  </si>
  <si>
    <t xml:space="preserve">  Red Scientific Ltd</t>
  </si>
  <si>
    <t xml:space="preserve">  Grover Furniture Ltd</t>
  </si>
  <si>
    <t xml:space="preserve">  Clancy Docwra Plc</t>
  </si>
  <si>
    <t xml:space="preserve">  Tds Saddlers Ltdfao Mr Tom Day</t>
  </si>
  <si>
    <t xml:space="preserve">  Strides Haulage Ltd</t>
  </si>
  <si>
    <t xml:space="preserve">  Job Centre Plus</t>
  </si>
  <si>
    <t xml:space="preserve">  Eau Coolers Ltd</t>
  </si>
  <si>
    <t xml:space="preserve">  Wheels Of Chalton Ltd</t>
  </si>
  <si>
    <t xml:space="preserve">  Horndean Surgery</t>
  </si>
  <si>
    <t xml:space="preserve">  Applecabs Ltd</t>
  </si>
  <si>
    <t xml:space="preserve">  Academy Art &amp; Craft Centres Ltd</t>
  </si>
  <si>
    <t xml:space="preserve">  Sandown Surrey And Hampshire Ltd</t>
  </si>
  <si>
    <t xml:space="preserve">  Phillips Garage Ltd</t>
  </si>
  <si>
    <t xml:space="preserve">  Elstead Lighting Ltd</t>
  </si>
  <si>
    <t xml:space="preserve">  Cutting Edge Productions</t>
  </si>
  <si>
    <t xml:space="preserve">  Headley Financial Services Ltd</t>
  </si>
  <si>
    <t xml:space="preserve">  J D Fisk &amp; Partners</t>
  </si>
  <si>
    <t xml:space="preserve">  Pinehill Surgery</t>
  </si>
  <si>
    <t xml:space="preserve">  Rana Park Ltd</t>
  </si>
  <si>
    <t xml:space="preserve">  H &amp; C Contracts Ltd</t>
  </si>
  <si>
    <t xml:space="preserve">  Market Focus Research Ltd</t>
  </si>
  <si>
    <t xml:space="preserve">  Red Ginger Ltd</t>
  </si>
  <si>
    <t xml:space="preserve">  Petersfield Exhaust &amp; Tyre Service</t>
  </si>
  <si>
    <t xml:space="preserve">  Petes Airlink Ltd</t>
  </si>
  <si>
    <t xml:space="preserve">  Department For Work &amp; Pensions</t>
  </si>
  <si>
    <t xml:space="preserve">  Wolseley Uk Ltd</t>
  </si>
  <si>
    <t xml:space="preserve">  SE Reserve Forces Cadet Assoc</t>
  </si>
  <si>
    <t xml:space="preserve">  SMT Management Consultants Ltd</t>
  </si>
  <si>
    <t xml:space="preserve">  Cafe Nero PLC</t>
  </si>
  <si>
    <t xml:space="preserve">  Martin Cashmore Fencing Ltd</t>
  </si>
  <si>
    <t xml:space="preserve">  2 U Tyres Ltd</t>
  </si>
  <si>
    <t xml:space="preserve">  ARG Industries Ltd</t>
  </si>
  <si>
    <t xml:space="preserve">  J &amp; H Fine Art Auctioneers Ltd</t>
  </si>
  <si>
    <t xml:space="preserve">  Grayshott Chiropractic Clinic Ltd</t>
  </si>
  <si>
    <t xml:space="preserve">  Jacobson Chemicals</t>
  </si>
  <si>
    <t xml:space="preserve">  Medstead Bowls Club</t>
  </si>
  <si>
    <t xml:space="preserve">  Associated Technology Pipeline</t>
  </si>
  <si>
    <t xml:space="preserve">  Fabrik Ltd</t>
  </si>
  <si>
    <t xml:space="preserve">  Haste Ltd</t>
  </si>
  <si>
    <t xml:space="preserve">  Link Instruments</t>
  </si>
  <si>
    <t xml:space="preserve">  Between The Lines</t>
  </si>
  <si>
    <t xml:space="preserve">  Envisage Technology Limited</t>
  </si>
  <si>
    <t xml:space="preserve">  Painsmith Solicitors</t>
  </si>
  <si>
    <t xml:space="preserve">  Hydrotech Services Ltd</t>
  </si>
  <si>
    <t xml:space="preserve">  SDS Matting Ltd</t>
  </si>
  <si>
    <t xml:space="preserve">  HIJ Associates</t>
  </si>
  <si>
    <t xml:space="preserve">  Designwrights Ltd</t>
  </si>
  <si>
    <t xml:space="preserve">  Rossi Hair &amp; Beauty Ltd</t>
  </si>
  <si>
    <t xml:space="preserve">  W.M Snell Ltd</t>
  </si>
  <si>
    <t xml:space="preserve">  Douglas Wright Furniture Restorer</t>
  </si>
  <si>
    <t xml:space="preserve">  Boulter Mossman LTD</t>
  </si>
  <si>
    <t xml:space="preserve">  Richard Eade &amp; Sons Ltd</t>
  </si>
  <si>
    <t xml:space="preserve">  The Governing Body of Andrews Endowed C</t>
  </si>
  <si>
    <t xml:space="preserve">  The Governing Body of Blackmoor C of E (</t>
  </si>
  <si>
    <t xml:space="preserve">  The Governing Body of Selborne C of E (A</t>
  </si>
  <si>
    <t xml:space="preserve">  The Governing Body of Bentworth C of E (</t>
  </si>
  <si>
    <t xml:space="preserve">  HMCS</t>
  </si>
  <si>
    <t xml:space="preserve">  Brows Farm Partnership</t>
  </si>
  <si>
    <t xml:space="preserve">  Englemann &amp; Buckham Ltd</t>
  </si>
  <si>
    <t xml:space="preserve">  Camoys Mead Management Ltd</t>
  </si>
  <si>
    <t xml:space="preserve">  Holybourne Flooring Ltd</t>
  </si>
  <si>
    <t xml:space="preserve">  Lloyds Pharmacy</t>
  </si>
  <si>
    <t xml:space="preserve">  SAT IPT</t>
  </si>
  <si>
    <t xml:space="preserve">  Town &amp; Country Couriers (UK) Ltd</t>
  </si>
  <si>
    <t xml:space="preserve">  Office Lets Limited</t>
  </si>
  <si>
    <t xml:space="preserve">  The Cutting Room (Alton) Ltd</t>
  </si>
  <si>
    <t xml:space="preserve">  Chawton Park Surgery</t>
  </si>
  <si>
    <t xml:space="preserve">  H N Butler Farms Ltd</t>
  </si>
  <si>
    <t xml:space="preserve">  Biscoes Legal Services Ltd</t>
  </si>
  <si>
    <t xml:space="preserve">  Karim Ouda T/As KO Premier Training &amp; Assessment</t>
  </si>
  <si>
    <t xml:space="preserve">  Southern Temperature Sensors Ltd</t>
  </si>
  <si>
    <t xml:space="preserve">  The Saddlers Workshop</t>
  </si>
  <si>
    <t xml:space="preserve">  Hampshire Waste Services Ltd</t>
  </si>
  <si>
    <t xml:space="preserve">  Brown &amp; Tawse Steelstock Ltd</t>
  </si>
  <si>
    <t xml:space="preserve">  Mascolo &amp; Styles LTD</t>
  </si>
  <si>
    <t xml:space="preserve">  The Gurkha Durbar Ltd fao Major Mani K R</t>
  </si>
  <si>
    <t xml:space="preserve">  E-Teck Ltd</t>
  </si>
  <si>
    <t xml:space="preserve">  Milkwood Care Ltd</t>
  </si>
  <si>
    <t xml:space="preserve">  English Hampshire Lavender</t>
  </si>
  <si>
    <t xml:space="preserve">  Tropman and Company Ltd</t>
  </si>
  <si>
    <t xml:space="preserve">  Mike Garwood Ltd</t>
  </si>
  <si>
    <t xml:space="preserve">  Marcus Thurlby t/a Hampshire Accident Repair Centre</t>
  </si>
  <si>
    <t xml:space="preserve">  Chertsey Properties Ltd</t>
  </si>
  <si>
    <t xml:space="preserve">  GBM Plating Services Ltd</t>
  </si>
  <si>
    <t xml:space="preserve">  Benians Trust Committee</t>
  </si>
  <si>
    <t xml:space="preserve">  Arqiva Ltd</t>
  </si>
  <si>
    <t xml:space="preserve">  Twyford Moors Classic Cars Ltd</t>
  </si>
  <si>
    <t xml:space="preserve">  Farnham Bathroom Co Ltd</t>
  </si>
  <si>
    <t xml:space="preserve">  The Grain House Trust</t>
  </si>
  <si>
    <t xml:space="preserve">  Murdoch Asset Management Ltd</t>
  </si>
  <si>
    <t xml:space="preserve">  GRA Knight Ltd</t>
  </si>
  <si>
    <t xml:space="preserve">  Motor Culture Ltd</t>
  </si>
  <si>
    <t xml:space="preserve">  Done Brothers (Cashbetting) Ltd</t>
  </si>
  <si>
    <t xml:space="preserve">  Inklinations Limited</t>
  </si>
  <si>
    <t xml:space="preserve">  Fat Face Ltd</t>
  </si>
  <si>
    <t xml:space="preserve">  Bellemoor Removal &amp; Storage Ltd</t>
  </si>
  <si>
    <t xml:space="preserve">  Holybourne Rare Books</t>
  </si>
  <si>
    <t xml:space="preserve">  Delta Developments (Alton) Ltd</t>
  </si>
  <si>
    <t xml:space="preserve">  Coomers Ltd</t>
  </si>
  <si>
    <t xml:space="preserve">  Sansom Installations Ltd</t>
  </si>
  <si>
    <t xml:space="preserve">  The Tantum Trust</t>
  </si>
  <si>
    <t xml:space="preserve">  Symbiosis Search Ltd</t>
  </si>
  <si>
    <t xml:space="preserve">  Hair Raising Ltd</t>
  </si>
  <si>
    <t xml:space="preserve">  A1 Security Systems Ltd</t>
  </si>
  <si>
    <t xml:space="preserve">  Croma Security Solutions Group Plc</t>
  </si>
  <si>
    <t xml:space="preserve">  Designer Woodwork Ltd</t>
  </si>
  <si>
    <t xml:space="preserve">  Zaman Opticians Ltd</t>
  </si>
  <si>
    <t xml:space="preserve">  Messrs Clarke Gammon Wells (Liphook) Ltd</t>
  </si>
  <si>
    <t xml:space="preserve">  Essex Flameproofing Ltd</t>
  </si>
  <si>
    <t xml:space="preserve">  Prowess Ltd</t>
  </si>
  <si>
    <t xml:space="preserve">  Industrial Engineering Plastics Ltd</t>
  </si>
  <si>
    <t xml:space="preserve">  Ropley Sports Club</t>
  </si>
  <si>
    <t xml:space="preserve">  Southdowns Caravans Ltd</t>
  </si>
  <si>
    <t xml:space="preserve">  Southern Co-operative Ltd</t>
  </si>
  <si>
    <t xml:space="preserve">  Simmons of Elstead Ltd</t>
  </si>
  <si>
    <t xml:space="preserve">  Mimosa Retail Ltd</t>
  </si>
  <si>
    <t xml:space="preserve">  Liss Youth Centre Ltd</t>
  </si>
  <si>
    <t xml:space="preserve">  D &amp; G Moulding Ltd</t>
  </si>
  <si>
    <t>Mr Alexander Whiteheads Cider Company Ltd</t>
  </si>
  <si>
    <t xml:space="preserve">  Teleleads Ltd</t>
  </si>
  <si>
    <t xml:space="preserve">  Trustees of Newman Collard Pavilion Fund</t>
  </si>
  <si>
    <t xml:space="preserve">  Premier Coffee Ltd t/a Costa Coffee</t>
  </si>
  <si>
    <t xml:space="preserve">  Trevipark Ltd</t>
  </si>
  <si>
    <t xml:space="preserve">  Passfield Industrial Estates LLP</t>
  </si>
  <si>
    <t xml:space="preserve">  Trustees of Holybourne Village Hall</t>
  </si>
  <si>
    <t xml:space="preserve">  P Randall Ltd</t>
  </si>
  <si>
    <t xml:space="preserve">  The Wishing Well Clinic</t>
  </si>
  <si>
    <t xml:space="preserve">  Whitbread PLC</t>
  </si>
  <si>
    <t xml:space="preserve">  Apple Environmental Ltd</t>
  </si>
  <si>
    <t xml:space="preserve">  St Andrews Parochial Church Council</t>
  </si>
  <si>
    <t xml:space="preserve">  Portofinos Ltd</t>
  </si>
  <si>
    <t xml:space="preserve">  Drainfast Ltd</t>
  </si>
  <si>
    <t xml:space="preserve">  Waterstones Booksellers Ltd</t>
  </si>
  <si>
    <t xml:space="preserve">  Runfold Plastics Ltd</t>
  </si>
  <si>
    <t xml:space="preserve">  Parkfield Retail Ltd</t>
  </si>
  <si>
    <t xml:space="preserve">  Youngs Forces Ltd</t>
  </si>
  <si>
    <t xml:space="preserve">  BS Boards Ltd</t>
  </si>
  <si>
    <t xml:space="preserve">  Ropley Village Stores &amp; Post Office Asso</t>
  </si>
  <si>
    <t xml:space="preserve">  L Rowland &amp; Co (Retail) Ltd</t>
  </si>
  <si>
    <t xml:space="preserve">  Trusted Ltd T/As Trustec PC Man</t>
  </si>
  <si>
    <t xml:space="preserve">  Duncan Yachting Ltd</t>
  </si>
  <si>
    <t xml:space="preserve">  Azalea Co Ltd</t>
  </si>
  <si>
    <t xml:space="preserve">  Alton Abbey Supplies Ltd</t>
  </si>
  <si>
    <t xml:space="preserve">  Fence Hire Southern Ltd</t>
  </si>
  <si>
    <t xml:space="preserve">  Jacksons Of Petersfield Ltd(liquidation)</t>
  </si>
  <si>
    <t xml:space="preserve">  Advanced Scaffolding Ltd</t>
  </si>
  <si>
    <t xml:space="preserve">  RAK Ceramics Ltd</t>
  </si>
  <si>
    <t xml:space="preserve">  Aztec Fire Places Ltd</t>
  </si>
  <si>
    <t>Exors Tony Murphy (decd)</t>
  </si>
  <si>
    <t xml:space="preserve">  Gentle Giants Removal Co Ltd</t>
  </si>
  <si>
    <t xml:space="preserve">  Accountants Petersfield Ltd t/a Wallis W</t>
  </si>
  <si>
    <t xml:space="preserve">  Terrafirma Ltd</t>
  </si>
  <si>
    <t xml:space="preserve">  Dental Art Laboratory Ltd</t>
  </si>
  <si>
    <t xml:space="preserve">  Porta Romana Ltd</t>
  </si>
  <si>
    <t xml:space="preserve">  Motor Fuel Ltd</t>
  </si>
  <si>
    <t xml:space="preserve">  Howden Joinery Properties Ltd</t>
  </si>
  <si>
    <t xml:space="preserve">  Into Lighting Ltd</t>
  </si>
  <si>
    <t xml:space="preserve">  Marks &amp; Spencer Simply Foods Ltd</t>
  </si>
  <si>
    <t xml:space="preserve">  Bahnstormer Motorrad Ltd</t>
  </si>
  <si>
    <t xml:space="preserve">  Hampshire Fire &amp; Rescue Authority</t>
  </si>
  <si>
    <t xml:space="preserve">  Acqua Doria Ltd</t>
  </si>
  <si>
    <t xml:space="preserve">  Superdrug Stores PLC</t>
  </si>
  <si>
    <t xml:space="preserve">  Loos for Do's Ltd</t>
  </si>
  <si>
    <t xml:space="preserve">  Pearsons Southern Ltd</t>
  </si>
  <si>
    <t xml:space="preserve">  Hen And Chicken Inn Ltd</t>
  </si>
  <si>
    <t xml:space="preserve">  Elkem Silicones (uk) Ltd</t>
  </si>
  <si>
    <t xml:space="preserve">  Howdens Joinery Properties Ltd</t>
  </si>
  <si>
    <t xml:space="preserve">  Southern Co-operative Retailers Ltd</t>
  </si>
  <si>
    <t xml:space="preserve">  Exclusive Network Ltd</t>
  </si>
  <si>
    <t>Mr Oliver Stoner t/a Prestige Car Service (PCS) Lt</t>
  </si>
  <si>
    <t xml:space="preserve">  Qwirky Women Ltd</t>
  </si>
  <si>
    <t xml:space="preserve">  DNB Tree Surgery Ltd</t>
  </si>
  <si>
    <t xml:space="preserve">  CJ Hampshire Ltd</t>
  </si>
  <si>
    <t xml:space="preserve">  Complete Floors Ltd</t>
  </si>
  <si>
    <t xml:space="preserve">  Adaptsys Ltd</t>
  </si>
  <si>
    <t xml:space="preserve">  Mustard Design Ltd</t>
  </si>
  <si>
    <t xml:space="preserve">  Wardle Marine Services Ltd</t>
  </si>
  <si>
    <t xml:space="preserve">  Liftmaster Ltd</t>
  </si>
  <si>
    <t xml:space="preserve">  The Spruce Girls Ltd</t>
  </si>
  <si>
    <t xml:space="preserve">  Results Health Clubs Ltd</t>
  </si>
  <si>
    <t xml:space="preserve">  Go Ape High Wire Forest Adventure</t>
  </si>
  <si>
    <t xml:space="preserve">  Fenwood Bowen Ltd</t>
  </si>
  <si>
    <t xml:space="preserve">  Goodwyns Ltd</t>
  </si>
  <si>
    <t xml:space="preserve">  Lesamis Ltd</t>
  </si>
  <si>
    <t xml:space="preserve">  Marstons PLC</t>
  </si>
  <si>
    <t xml:space="preserve">  Complete Filtration Solutions Ltd</t>
  </si>
  <si>
    <t xml:space="preserve">  The Phyllis Tuckwell Memorial Hospice Lt</t>
  </si>
  <si>
    <t xml:space="preserve">  Lavant Rowe Hairdressing Ltd</t>
  </si>
  <si>
    <t xml:space="preserve">  P S Financial Advisers Ltd</t>
  </si>
  <si>
    <t xml:space="preserve">  Spedo UK Ltd</t>
  </si>
  <si>
    <t xml:space="preserve">  La Piazzetta Ltd</t>
  </si>
  <si>
    <t xml:space="preserve">  Larwood Associates Ltd</t>
  </si>
  <si>
    <t xml:space="preserve">  Trustees of PHP Pension Fund</t>
  </si>
  <si>
    <t xml:space="preserve">  Linden Homes Ltd</t>
  </si>
  <si>
    <t xml:space="preserve">  KM Products Europe Ltd</t>
  </si>
  <si>
    <t xml:space="preserve">  Springvale Equipment Ltd</t>
  </si>
  <si>
    <t>Exors Jon Sayers(decd)</t>
  </si>
  <si>
    <t xml:space="preserve">  Pegasus Builders Ltd</t>
  </si>
  <si>
    <t>Mr  Kerr t/a Specialist Waste Recycling Ltd</t>
  </si>
  <si>
    <t xml:space="preserve">  Island Gas Ltd</t>
  </si>
  <si>
    <t xml:space="preserve">  PJ Insurance Brokers Ltd</t>
  </si>
  <si>
    <t xml:space="preserve">  Rug Safe UK Ltd</t>
  </si>
  <si>
    <t xml:space="preserve">  Excel Alarms Ltd</t>
  </si>
  <si>
    <t xml:space="preserve">  Hartley Park Farms Ltd</t>
  </si>
  <si>
    <t xml:space="preserve">  Protection &amp; Investment Ltd</t>
  </si>
  <si>
    <t>Mr Steve Dyche t/a The Frame Centre UK Ltd</t>
  </si>
  <si>
    <t xml:space="preserve">  M &amp; P International Ltd</t>
  </si>
  <si>
    <t xml:space="preserve">  Arrowsmith Engineering Ltd</t>
  </si>
  <si>
    <t xml:space="preserve">  The Cauliflower Group Ltd</t>
  </si>
  <si>
    <t xml:space="preserve">  Printmax Ltd</t>
  </si>
  <si>
    <t xml:space="preserve">  MWA Consultants Ltd</t>
  </si>
  <si>
    <t xml:space="preserve">  Ellack Cleaning Contractors Ltd</t>
  </si>
  <si>
    <t xml:space="preserve">  Percussion Play Ltd</t>
  </si>
  <si>
    <t xml:space="preserve">  Northumberland &amp; Durham Property Trust</t>
  </si>
  <si>
    <t xml:space="preserve">  Wilko Ltd</t>
  </si>
  <si>
    <t xml:space="preserve">  VIP Nail &amp; Spa Ltd</t>
  </si>
  <si>
    <t xml:space="preserve">  Oak Services Ltd</t>
  </si>
  <si>
    <t xml:space="preserve">  Travis Perkins PLC</t>
  </si>
  <si>
    <t xml:space="preserve">  Warren Powell-Richards Ltd</t>
  </si>
  <si>
    <t xml:space="preserve">  Clanfield Community Pre-School</t>
  </si>
  <si>
    <t>Exors of Evelyn Bryant</t>
  </si>
  <si>
    <t xml:space="preserve">  John Simmance Ltd</t>
  </si>
  <si>
    <t xml:space="preserve">  Lindford Parish Council</t>
  </si>
  <si>
    <t xml:space="preserve">  R A Croft Ltd</t>
  </si>
  <si>
    <t xml:space="preserve">  Southern Trailers Ltd</t>
  </si>
  <si>
    <t xml:space="preserve">  Trio Logistics Ltd</t>
  </si>
  <si>
    <t xml:space="preserve">  PJM Mechanical Services Ltd</t>
  </si>
  <si>
    <t xml:space="preserve">  Hart Wildlife Rescue</t>
  </si>
  <si>
    <t xml:space="preserve">  Stone Worx Ltd</t>
  </si>
  <si>
    <t xml:space="preserve">  Griffen Glasshouses Ltd</t>
  </si>
  <si>
    <t xml:space="preserve">  Complete Weed Control</t>
  </si>
  <si>
    <t xml:space="preserve">  Borrow Investments Limited</t>
  </si>
  <si>
    <t xml:space="preserve">  Top Floor Contracts Ltd</t>
  </si>
  <si>
    <t xml:space="preserve">  Francis Maxwell LLP</t>
  </si>
  <si>
    <t xml:space="preserve">  Haslemere Motorcycles</t>
  </si>
  <si>
    <t xml:space="preserve">  PRC Digital Ltd</t>
  </si>
  <si>
    <t xml:space="preserve">  J Graham &amp; Partners</t>
  </si>
  <si>
    <t xml:space="preserve">  Lymington Prospect Builders Ltd</t>
  </si>
  <si>
    <t xml:space="preserve">  Gould &amp; Williams Engineers Ltd</t>
  </si>
  <si>
    <t xml:space="preserve">  Liddiard Scaffolding Ltd</t>
  </si>
  <si>
    <t xml:space="preserve">  Liphook Bakeries Ltd</t>
  </si>
  <si>
    <t xml:space="preserve">  Lighthouse Visual Communications Ltd</t>
  </si>
  <si>
    <t xml:space="preserve">  Pepper Mill Pubs Ltd</t>
  </si>
  <si>
    <t xml:space="preserve">  Cognita Schools Ltd</t>
  </si>
  <si>
    <t xml:space="preserve">  AWL Tech PFE Ltd</t>
  </si>
  <si>
    <t xml:space="preserve">  NA Curtain Walling Ltd</t>
  </si>
  <si>
    <t xml:space="preserve">  Iceland Food Limited</t>
  </si>
  <si>
    <t xml:space="preserve">  The Fascia Place Limited</t>
  </si>
  <si>
    <t xml:space="preserve">  Vision Express UK Ltd</t>
  </si>
  <si>
    <t xml:space="preserve">  Mak Practice Accountants</t>
  </si>
  <si>
    <t xml:space="preserve">  The Cutting Bar Ltd</t>
  </si>
  <si>
    <t xml:space="preserve">  Panamablue (2019) Ltd</t>
  </si>
  <si>
    <t xml:space="preserve">  Wessex Contractors Ltd</t>
  </si>
  <si>
    <t xml:space="preserve">  William Hill Ltd</t>
  </si>
  <si>
    <t xml:space="preserve">  Sealfix Ltd</t>
  </si>
  <si>
    <t xml:space="preserve">  Association Group Management Ltd</t>
  </si>
  <si>
    <t xml:space="preserve">  The Chocolate Frog Furniture Company Ltd</t>
  </si>
  <si>
    <t xml:space="preserve">  Messrs Premier Lettings</t>
  </si>
  <si>
    <t xml:space="preserve">  Surrey Satellite Technology Ltd</t>
  </si>
  <si>
    <t xml:space="preserve">  South Atlantic Trading Ltd</t>
  </si>
  <si>
    <t xml:space="preserve">  JGS Pizza Ltd</t>
  </si>
  <si>
    <t xml:space="preserve">  Coronita Ltd</t>
  </si>
  <si>
    <t xml:space="preserve">  Racing Technique Ltd</t>
  </si>
  <si>
    <t xml:space="preserve">  JMB Accounting Ltd</t>
  </si>
  <si>
    <t xml:space="preserve">  Indigo Blue European Ltd</t>
  </si>
  <si>
    <t xml:space="preserve">  JC Applications Development Limited</t>
  </si>
  <si>
    <t>Mr Sesa Aslan T/A Drink &amp; Snack Ltd</t>
  </si>
  <si>
    <t xml:space="preserve">  Ivan Hayward Ltd</t>
  </si>
  <si>
    <t xml:space="preserve">  A &amp; W Brock Ltd</t>
  </si>
  <si>
    <t xml:space="preserve">  Farnham Kebabs Ltd t/a Greko Grill Cafe</t>
  </si>
  <si>
    <t xml:space="preserve">  P.R.C.D.T.R</t>
  </si>
  <si>
    <t xml:space="preserve">  Pond Property Liss Ltd</t>
  </si>
  <si>
    <t xml:space="preserve">  J D Wetherspoon PLC</t>
  </si>
  <si>
    <t xml:space="preserve">  John Clark Joinery Ltd</t>
  </si>
  <si>
    <t xml:space="preserve">  Lamron Estates Ltd</t>
  </si>
  <si>
    <t xml:space="preserve">  Mobile Broadband Network Ltd</t>
  </si>
  <si>
    <t xml:space="preserve">  Futuresys Ltd</t>
  </si>
  <si>
    <t xml:space="preserve">  Mathys Orthopaedic Ltd</t>
  </si>
  <si>
    <t xml:space="preserve">  Asahi Uk Ltd</t>
  </si>
  <si>
    <t xml:space="preserve">  IDAD Limited</t>
  </si>
  <si>
    <t xml:space="preserve">  The British Kidney Patient Association</t>
  </si>
  <si>
    <t xml:space="preserve">  Stiles &amp; Co Financial Services</t>
  </si>
  <si>
    <t xml:space="preserve">  Auto-Barn Motor Services Ltd</t>
  </si>
  <si>
    <t xml:space="preserve">  Genesis Cancer Care UK Ltd</t>
  </si>
  <si>
    <t xml:space="preserve">  Ridgeway Bakery Ltd</t>
  </si>
  <si>
    <t xml:space="preserve">  Pinnacle Foods Ltd</t>
  </si>
  <si>
    <t xml:space="preserve">  Avian International Administration Ltd</t>
  </si>
  <si>
    <t xml:space="preserve">  JTA Rubber Company Ltd</t>
  </si>
  <si>
    <t xml:space="preserve">  Osgoods Ltd</t>
  </si>
  <si>
    <t xml:space="preserve">  KRM Concrete Ltd</t>
  </si>
  <si>
    <t xml:space="preserve">  Green Eyed Panther Ltd</t>
  </si>
  <si>
    <t xml:space="preserve">  Centiel Uk Ltd</t>
  </si>
  <si>
    <t xml:space="preserve">  Nicos Main Bakery Ltd</t>
  </si>
  <si>
    <t xml:space="preserve">  Wettone Matthews Accountants</t>
  </si>
  <si>
    <t xml:space="preserve">  Bourne Independant Financial Advisors Lt</t>
  </si>
  <si>
    <t xml:space="preserve">  Harral &amp; Crook Metalsmiths Ltd</t>
  </si>
  <si>
    <t xml:space="preserve">  Engelmann &amp; Buckham Ltd</t>
  </si>
  <si>
    <t xml:space="preserve">  All Square Construction Ltd</t>
  </si>
  <si>
    <t xml:space="preserve">  The Whistle Stop (Liss) Ltd</t>
  </si>
  <si>
    <t xml:space="preserve">  Ex-Eltronics Ltd</t>
  </si>
  <si>
    <t xml:space="preserve">  New Town Chinese Takeaway</t>
  </si>
  <si>
    <t xml:space="preserve">  Ropley Garage Services Ltd</t>
  </si>
  <si>
    <t xml:space="preserve">  FMS Ltd</t>
  </si>
  <si>
    <t xml:space="preserve">  Fast2fix Ltd</t>
  </si>
  <si>
    <t xml:space="preserve">  TEAM (UK) Ltd</t>
  </si>
  <si>
    <t xml:space="preserve">  Halo Creative Hair Ltd</t>
  </si>
  <si>
    <t xml:space="preserve">  Specsavers Opticians</t>
  </si>
  <si>
    <t xml:space="preserve">  Rusalka Swimming Ltd</t>
  </si>
  <si>
    <t xml:space="preserve">  Commodity Appointments Ltd</t>
  </si>
  <si>
    <t xml:space="preserve">  Heroncrest Ltd</t>
  </si>
  <si>
    <t xml:space="preserve">  Maidenhead Aquatics Ltd</t>
  </si>
  <si>
    <t xml:space="preserve">  Paradigm Communications Ltd</t>
  </si>
  <si>
    <t xml:space="preserve">  Lillyfields Care Ltd</t>
  </si>
  <si>
    <t xml:space="preserve">  Airsafe Analytical Ltd</t>
  </si>
  <si>
    <t xml:space="preserve">  Alton Dance Ltd</t>
  </si>
  <si>
    <t xml:space="preserve">  PM Asset Management Ltd</t>
  </si>
  <si>
    <t xml:space="preserve">  Morgan Innovation &amp; Technology Ltd</t>
  </si>
  <si>
    <t xml:space="preserve">  Tarrant &amp; Robertson (Petersfield) Ltd</t>
  </si>
  <si>
    <t xml:space="preserve">  Arthur Lord Organs Ltd</t>
  </si>
  <si>
    <t xml:space="preserve">  Alton Golf Club Association</t>
  </si>
  <si>
    <t xml:space="preserve">  Roger Mitchell UK Ltd</t>
  </si>
  <si>
    <t xml:space="preserve">  Petersfield Youth Theatre</t>
  </si>
  <si>
    <t xml:space="preserve">  X-Point Solutions Ltd</t>
  </si>
  <si>
    <t xml:space="preserve">  JC Solicitors Ltd</t>
  </si>
  <si>
    <t xml:space="preserve">  Horndean Tyres Ltd</t>
  </si>
  <si>
    <t xml:space="preserve">  Amey Plastics Ltd</t>
  </si>
  <si>
    <t xml:space="preserve">  Trustees of Hounds for Heroes</t>
  </si>
  <si>
    <t xml:space="preserve">  Tecc Services Ltd</t>
  </si>
  <si>
    <t xml:space="preserve">  Alton Glass Ltd</t>
  </si>
  <si>
    <t xml:space="preserve">  Lock Group Ltd t/a Top Print</t>
  </si>
  <si>
    <t xml:space="preserve">  Crop Advisors Ltd</t>
  </si>
  <si>
    <t xml:space="preserve">  Alliance Acquisitions Ltd</t>
  </si>
  <si>
    <t xml:space="preserve">  Headley Property Services Ltd</t>
  </si>
  <si>
    <t xml:space="preserve">  Sesys Ltd</t>
  </si>
  <si>
    <t xml:space="preserve">  Frazer-Nash (Midhurst) Ltd</t>
  </si>
  <si>
    <t xml:space="preserve">  Holland &amp; Barrett Retail Ltd</t>
  </si>
  <si>
    <t xml:space="preserve">  Hobbs South East Ltd</t>
  </si>
  <si>
    <t xml:space="preserve">  Hurstwood Motor Services</t>
  </si>
  <si>
    <t xml:space="preserve">  Avenue Nurseries Garden Centre Ltd</t>
  </si>
  <si>
    <t xml:space="preserve">  Jomoval Ltd</t>
  </si>
  <si>
    <t xml:space="preserve">  Independant Vetcare Ltd T/a Amery Veteri</t>
  </si>
  <si>
    <t xml:space="preserve">  Local Homes Ltd</t>
  </si>
  <si>
    <t xml:space="preserve">  Playhouse Industries Ltd</t>
  </si>
  <si>
    <t xml:space="preserve">  Horndean Plumbing &amp; Heating Services Ltd</t>
  </si>
  <si>
    <t xml:space="preserve">  The Naked Grape Wine Ltd</t>
  </si>
  <si>
    <t xml:space="preserve">  Nursery Fresh Ltd</t>
  </si>
  <si>
    <t xml:space="preserve">  Sterling Surveys Ltd</t>
  </si>
  <si>
    <t xml:space="preserve">  Morris Singer Foundry Ltd</t>
  </si>
  <si>
    <t xml:space="preserve">  Chart House Studios Ltd</t>
  </si>
  <si>
    <t xml:space="preserve">  EHDC Property Group</t>
  </si>
  <si>
    <t xml:space="preserve">  Trustees of East Meon Recreation Ground</t>
  </si>
  <si>
    <t xml:space="preserve">  J &amp; C Property Ltd T/a Canvas Events</t>
  </si>
  <si>
    <t xml:space="preserve">  Energique Health Club &amp; Spa Ltd</t>
  </si>
  <si>
    <t xml:space="preserve">  Shop Display Systems Ltd</t>
  </si>
  <si>
    <t xml:space="preserve">  Donald &amp; Leone Coles</t>
  </si>
  <si>
    <t xml:space="preserve">  Duet Clothing LLP</t>
  </si>
  <si>
    <t xml:space="preserve">  Ikon Enterprise Ltd</t>
  </si>
  <si>
    <t xml:space="preserve">  Annie Haak Designs Ltd</t>
  </si>
  <si>
    <t xml:space="preserve">  Kew Networks Ltd</t>
  </si>
  <si>
    <t xml:space="preserve">  Enchanted Nursery Ltd</t>
  </si>
  <si>
    <t xml:space="preserve">  Amberleigh House Ltd</t>
  </si>
  <si>
    <t xml:space="preserve">  More4x4 Ltd</t>
  </si>
  <si>
    <t xml:space="preserve">  Noor Eye Care Ltd t/a Alton Eye Care</t>
  </si>
  <si>
    <t xml:space="preserve">  Trustees of Amery Hill School Academy</t>
  </si>
  <si>
    <t xml:space="preserve">  Yogi Eyecare Ltd</t>
  </si>
  <si>
    <t xml:space="preserve">  Salon Sixteen Ltd</t>
  </si>
  <si>
    <t xml:space="preserve">  Bio Pure Technology Ltd</t>
  </si>
  <si>
    <t xml:space="preserve">  Greenbanks Golf  Ltd</t>
  </si>
  <si>
    <t xml:space="preserve">  Trustees Of Petersfield School Academy</t>
  </si>
  <si>
    <t xml:space="preserve">  Lanzante Ltd</t>
  </si>
  <si>
    <t xml:space="preserve">  Hampshire'S Finest Ltd</t>
  </si>
  <si>
    <t xml:space="preserve">  Liphook Amateur Productions</t>
  </si>
  <si>
    <t xml:space="preserve">  Compleet Ltd</t>
  </si>
  <si>
    <t xml:space="preserve">  Ultimate Filtration Solutions Ltd</t>
  </si>
  <si>
    <t xml:space="preserve">  Day Lewis Plc</t>
  </si>
  <si>
    <t xml:space="preserve">  Duncan Holman Services Ltd</t>
  </si>
  <si>
    <t xml:space="preserve">  East Hampshire Citizens Advice Bureau</t>
  </si>
  <si>
    <t xml:space="preserve">  Dreams Come True Charity Ltd</t>
  </si>
  <si>
    <t xml:space="preserve">  Shine Dental Clinic Limited</t>
  </si>
  <si>
    <t xml:space="preserve">  Starburst Properties Ltd t/a Lindford De</t>
  </si>
  <si>
    <t xml:space="preserve">  T Chance t/a T C Services</t>
  </si>
  <si>
    <t xml:space="preserve">  Historic Automobiles Ltd</t>
  </si>
  <si>
    <t xml:space="preserve">  Aston Lark Limited</t>
  </si>
  <si>
    <t xml:space="preserve">  CEBA Solutions Ltd</t>
  </si>
  <si>
    <t xml:space="preserve">  The Centre-Petersfield Ltd</t>
  </si>
  <si>
    <t xml:space="preserve">  Tekworks Design &amp; Manufacturing Ltd</t>
  </si>
  <si>
    <t xml:space="preserve">  South Downs Bloodhounds</t>
  </si>
  <si>
    <t xml:space="preserve">  LMK Vehicle Service Centre Ltd</t>
  </si>
  <si>
    <t xml:space="preserve">  Country Services Pest Control Ltd</t>
  </si>
  <si>
    <t xml:space="preserve">  Feefo Holdings Ltd</t>
  </si>
  <si>
    <t xml:space="preserve">  Rollmarch Ltd</t>
  </si>
  <si>
    <t xml:space="preserve">  Humbley Grove Energy Ltd</t>
  </si>
  <si>
    <t xml:space="preserve">  Vestey Foods UK Ltd</t>
  </si>
  <si>
    <t xml:space="preserve">  House Special Ltd</t>
  </si>
  <si>
    <t xml:space="preserve">  Sainsburys Supermarkets Ltd</t>
  </si>
  <si>
    <t xml:space="preserve">  Xel Electronics Ltd</t>
  </si>
  <si>
    <t xml:space="preserve">  Foley Pub Company Ltd</t>
  </si>
  <si>
    <t xml:space="preserve">  Safety Let Ltd</t>
  </si>
  <si>
    <t xml:space="preserve">  In Home Care Ltd</t>
  </si>
  <si>
    <t xml:space="preserve">  The National Trust</t>
  </si>
  <si>
    <t xml:space="preserve">  Anchor Hanover Group</t>
  </si>
  <si>
    <t xml:space="preserve">  Hampshire Barn Interiors Ltd</t>
  </si>
  <si>
    <t xml:space="preserve">  Alton Cars &amp; Vans Ltd</t>
  </si>
  <si>
    <t xml:space="preserve">  Portable Facilities Ltd</t>
  </si>
  <si>
    <t xml:space="preserve">  GDS Logistics Ltd</t>
  </si>
  <si>
    <t xml:space="preserve">  Thomas Hampshire Ltd</t>
  </si>
  <si>
    <t xml:space="preserve">  McLanahan Ltd</t>
  </si>
  <si>
    <t xml:space="preserve">  Capsicum Motorsport Ltd</t>
  </si>
  <si>
    <t xml:space="preserve">  Harlequins Gymnasium Ltd</t>
  </si>
  <si>
    <t xml:space="preserve">  Cloisters Continental Cafe Limited</t>
  </si>
  <si>
    <t xml:space="preserve">  Proponent Uk Limited</t>
  </si>
  <si>
    <t xml:space="preserve">  Petersfield Garages Ltd</t>
  </si>
  <si>
    <t xml:space="preserve">  The Foundation for Relief &amp; Reconciliati</t>
  </si>
  <si>
    <t xml:space="preserve">  3 Pin Electrical Ltd</t>
  </si>
  <si>
    <t xml:space="preserve">  Brand Autos Ltd</t>
  </si>
  <si>
    <t xml:space="preserve">  Frederick Adam Ltd</t>
  </si>
  <si>
    <t xml:space="preserve">  BP Oil UK Ltd</t>
  </si>
  <si>
    <t xml:space="preserve">  Trustees of International Relief Friends</t>
  </si>
  <si>
    <t xml:space="preserve">  The Travel Book Group Ltd</t>
  </si>
  <si>
    <t xml:space="preserve">  Sound Advice AV Installations Ltd</t>
  </si>
  <si>
    <t xml:space="preserve">  Nick Marshall Landscapes Ltd</t>
  </si>
  <si>
    <t xml:space="preserve">  Regina Cucina Ltd</t>
  </si>
  <si>
    <t xml:space="preserve">  Brp Composites Ltd</t>
  </si>
  <si>
    <t xml:space="preserve">  Coombes Forestry Ltd</t>
  </si>
  <si>
    <t xml:space="preserve">  Sheet Parish Council</t>
  </si>
  <si>
    <t xml:space="preserve">  Miscombe Ltd</t>
  </si>
  <si>
    <t xml:space="preserve">  Gemini Packaging Ltd</t>
  </si>
  <si>
    <t xml:space="preserve">  NINTI Enterprises Ltd</t>
  </si>
  <si>
    <t xml:space="preserve">  Benmore Medical UK Ltd</t>
  </si>
  <si>
    <t xml:space="preserve">  Modellbau Uk Ltd</t>
  </si>
  <si>
    <t xml:space="preserve">  Kazim &amp; Ott Ltd t/a Frankies Grayshott</t>
  </si>
  <si>
    <t xml:space="preserve">  Aspire Pharma Ltd</t>
  </si>
  <si>
    <t xml:space="preserve">  Stand 4 Ltd</t>
  </si>
  <si>
    <t xml:space="preserve">  Majestic Wines Ltd</t>
  </si>
  <si>
    <t xml:space="preserve">  Italia Conti Academy Trust</t>
  </si>
  <si>
    <t xml:space="preserve">  Trustees of Eggar's School</t>
  </si>
  <si>
    <t xml:space="preserve">  Troglotech Ltd</t>
  </si>
  <si>
    <t xml:space="preserve">  Alton Gold Buyers Ltd</t>
  </si>
  <si>
    <t xml:space="preserve">  Crew Clothing Co.</t>
  </si>
  <si>
    <t xml:space="preserve">  Wessex Children's Hospice Trust</t>
  </si>
  <si>
    <t xml:space="preserve">  Capital Planning Advisors LLP</t>
  </si>
  <si>
    <t xml:space="preserve">  Ground &amp; Water Ltd</t>
  </si>
  <si>
    <t xml:space="preserve">  Coastguard Road Ltd T/as Moshulu</t>
  </si>
  <si>
    <t xml:space="preserve">  Camber Garage Doors Ltd</t>
  </si>
  <si>
    <t xml:space="preserve">  The Wilson Practice</t>
  </si>
  <si>
    <t xml:space="preserve">  Anstey Road Pharmacy</t>
  </si>
  <si>
    <t xml:space="preserve">  NME Project Management Ltd</t>
  </si>
  <si>
    <t xml:space="preserve">  Beckworth Services Ltd t/a Silverbronze</t>
  </si>
  <si>
    <t xml:space="preserve">  Arrive in Style Portsmouth Ltd</t>
  </si>
  <si>
    <t xml:space="preserve">  Barden FM Ltd</t>
  </si>
  <si>
    <t xml:space="preserve">  Butser Education CIC</t>
  </si>
  <si>
    <t xml:space="preserve">  Stroudmead Estates Ltd</t>
  </si>
  <si>
    <t xml:space="preserve">  Sequoia Tree Services Ltd</t>
  </si>
  <si>
    <t xml:space="preserve">  Simply African Food Ltd</t>
  </si>
  <si>
    <t xml:space="preserve">  Signature Kitchen Designs Ltd</t>
  </si>
  <si>
    <t xml:space="preserve">  Tama Uk Ltd</t>
  </si>
  <si>
    <t xml:space="preserve">  Wise Mechanical Engineering</t>
  </si>
  <si>
    <t xml:space="preserve">  Homes Estate Agents Ltd</t>
  </si>
  <si>
    <t xml:space="preserve">  Printed Motor Works Ltd</t>
  </si>
  <si>
    <t xml:space="preserve">  Quick Glaze Ltd</t>
  </si>
  <si>
    <t xml:space="preserve">  Farnham Furnishers Ltd</t>
  </si>
  <si>
    <t xml:space="preserve">  NHS Property Services Ltd</t>
  </si>
  <si>
    <t xml:space="preserve">  Nhs Property Services Ltd</t>
  </si>
  <si>
    <t xml:space="preserve">  Avelec Solutions Ltd</t>
  </si>
  <si>
    <t xml:space="preserve">  Pill Box Chemist Ltd t/a Four Marks Phar</t>
  </si>
  <si>
    <t xml:space="preserve">  ADP Security Systems Ltd</t>
  </si>
  <si>
    <t xml:space="preserve">  Crystal Data Solutions Ltd</t>
  </si>
  <si>
    <t xml:space="preserve">  Kurt &amp; Katie Mansbridge t/a Autogate Ltd</t>
  </si>
  <si>
    <t xml:space="preserve">  Cvs (uk) Ltd, Archway Veterinary Practic</t>
  </si>
  <si>
    <t xml:space="preserve">  Kwik Fit GB Properties Ltd</t>
  </si>
  <si>
    <t xml:space="preserve">  Petersfield Service Centre Ltd</t>
  </si>
  <si>
    <t xml:space="preserve">  Duncan Eves Jewellers Ltd</t>
  </si>
  <si>
    <t xml:space="preserve">  FitzRoy Support</t>
  </si>
  <si>
    <t xml:space="preserve">  The Chocolate Frog Company t/a Greedy Fr</t>
  </si>
  <si>
    <t xml:space="preserve">  Alton Christian Care Ltd t/a Alton Foodb</t>
  </si>
  <si>
    <t xml:space="preserve">  The Little Details Company</t>
  </si>
  <si>
    <t xml:space="preserve">  23.5 Degrees Ltd t/a Starbucks</t>
  </si>
  <si>
    <t xml:space="preserve">  Analogue Automotive Ltd</t>
  </si>
  <si>
    <t xml:space="preserve">  Arnold &amp; Son (Petersfield) Ltd</t>
  </si>
  <si>
    <t xml:space="preserve">  Alton Car Service Centre Ltd</t>
  </si>
  <si>
    <t xml:space="preserve">  Farm Tech Supplies Ltd</t>
  </si>
  <si>
    <t xml:space="preserve">  Rotherfield Farms Llp</t>
  </si>
  <si>
    <t xml:space="preserve">  Blue Hair &amp; Beauty Ltd</t>
  </si>
  <si>
    <t xml:space="preserve">  Sydney Charles UK LLP</t>
  </si>
  <si>
    <t xml:space="preserve">  HPD Estates Ltd</t>
  </si>
  <si>
    <t xml:space="preserve">  Oceanwise Ltd</t>
  </si>
  <si>
    <t xml:space="preserve">  NTS Retail Ltd</t>
  </si>
  <si>
    <t xml:space="preserve">  Cold Control Services Ltd</t>
  </si>
  <si>
    <t xml:space="preserve">  Whitehill takeaway Ltd t/a Atlantis</t>
  </si>
  <si>
    <t xml:space="preserve">  Digitus Printing Ltd</t>
  </si>
  <si>
    <t xml:space="preserve">  D G Design &amp; Print Ltd</t>
  </si>
  <si>
    <t xml:space="preserve">  RS Sets Limited</t>
  </si>
  <si>
    <t xml:space="preserve">  Lovedean Limited</t>
  </si>
  <si>
    <t xml:space="preserve">  Joules Ltd</t>
  </si>
  <si>
    <t xml:space="preserve">  St Peter's Vets Limited</t>
  </si>
  <si>
    <t xml:space="preserve">  Absolute Healthcare Providers Ltd</t>
  </si>
  <si>
    <t xml:space="preserve">  Info Active Ltd</t>
  </si>
  <si>
    <t xml:space="preserve">  Impact Sewing Machinery Limited</t>
  </si>
  <si>
    <t>Mr Robert Betambeau t/a RJB Services Ltd</t>
  </si>
  <si>
    <t xml:space="preserve">  Bricklive Group Ltd</t>
  </si>
  <si>
    <t xml:space="preserve">  Cato Computers Ltd</t>
  </si>
  <si>
    <t xml:space="preserve">  Belrose Ltd</t>
  </si>
  <si>
    <t xml:space="preserve">  I Promote.eu.Limited</t>
  </si>
  <si>
    <t xml:space="preserve">  AMA UK Ltd</t>
  </si>
  <si>
    <t xml:space="preserve">  Ralston Fabrics Ltd</t>
  </si>
  <si>
    <t xml:space="preserve">  Charlton Construction Ltd</t>
  </si>
  <si>
    <t xml:space="preserve">  Asia Property 1 Ltd fao Mr Lam</t>
  </si>
  <si>
    <t xml:space="preserve">  Trustees Holme C of E Primary School</t>
  </si>
  <si>
    <t xml:space="preserve">  Trustees Of Oakmoor School</t>
  </si>
  <si>
    <t xml:space="preserve">  KSR Lighting Ltd</t>
  </si>
  <si>
    <t xml:space="preserve">  J G Autos Ltd</t>
  </si>
  <si>
    <t xml:space="preserve">  Enviva Care Ltd</t>
  </si>
  <si>
    <t xml:space="preserve">  Colvin Care Ltd</t>
  </si>
  <si>
    <t xml:space="preserve">  Dean Farm Partnership</t>
  </si>
  <si>
    <t xml:space="preserve">  Really Simple Systems Ltd</t>
  </si>
  <si>
    <t xml:space="preserve">  Hattingley Valley Wines Ltd</t>
  </si>
  <si>
    <t xml:space="preserve">  Bells Auto Services Ropley Ltd</t>
  </si>
  <si>
    <t xml:space="preserve">  Wilson Hill Estate Agents</t>
  </si>
  <si>
    <t xml:space="preserve">  Rookery &amp; Orchard Farms Ltd</t>
  </si>
  <si>
    <t xml:space="preserve">  Jennifer Block T/as Mikado Equine</t>
  </si>
  <si>
    <t xml:space="preserve">  D B Curtains Ltd</t>
  </si>
  <si>
    <t xml:space="preserve">  Lights, Cars, Action Ltd</t>
  </si>
  <si>
    <t xml:space="preserve">  RedBox Solutions UK Ltd</t>
  </si>
  <si>
    <t xml:space="preserve">  Powerball Outdoor Activities Ltd</t>
  </si>
  <si>
    <t xml:space="preserve">  Energetics Electricity Ltd</t>
  </si>
  <si>
    <t xml:space="preserve">  Premier Seal Roofing Solutions Ltd</t>
  </si>
  <si>
    <t xml:space="preserve">  Silex Ltd</t>
  </si>
  <si>
    <t xml:space="preserve">  The Southern Co-operative</t>
  </si>
  <si>
    <t xml:space="preserve">  Plan A (UK) Ltd</t>
  </si>
  <si>
    <t xml:space="preserve">  RPL Automotive Ltd</t>
  </si>
  <si>
    <t xml:space="preserve">  Electric Radiant Heatin Systems Ltd</t>
  </si>
  <si>
    <t xml:space="preserve">  CEC Ltd t/a Liss Garage Services</t>
  </si>
  <si>
    <t xml:space="preserve">  Neame Sutton Ltd</t>
  </si>
  <si>
    <t xml:space="preserve">  Privett Boarding Kennels Ltd</t>
  </si>
  <si>
    <t xml:space="preserve">  Lidl Great Britain Ltd</t>
  </si>
  <si>
    <t xml:space="preserve">  Pierce Noonan Ltd</t>
  </si>
  <si>
    <t xml:space="preserve">  Mark &amp; Rachel Hack t/a Top Marks Coaches</t>
  </si>
  <si>
    <t xml:space="preserve">  X J TOO Ltd</t>
  </si>
  <si>
    <t xml:space="preserve">  Ujima Ltd</t>
  </si>
  <si>
    <t xml:space="preserve">  MoneyBarn PLC</t>
  </si>
  <si>
    <t xml:space="preserve">  Fuller, Smith &amp; Turner PLC</t>
  </si>
  <si>
    <t xml:space="preserve">  Show Hire Ltd</t>
  </si>
  <si>
    <t xml:space="preserve">  IQ Finance PLC</t>
  </si>
  <si>
    <t xml:space="preserve">  Celador Radio Ltd</t>
  </si>
  <si>
    <t xml:space="preserve">  Starburst Properties Ltd t/a Gentle Dent</t>
  </si>
  <si>
    <t xml:space="preserve">  Network Rail Infrastructure Ltd</t>
  </si>
  <si>
    <t>Mr Simon May t/a LMAY &amp; Sons Ltd</t>
  </si>
  <si>
    <t xml:space="preserve">  Hays Travel Ltd</t>
  </si>
  <si>
    <t xml:space="preserve">  Landscape Printing Systems Ltd</t>
  </si>
  <si>
    <t xml:space="preserve">  Glasstec Window &amp; Conservatory Centre</t>
  </si>
  <si>
    <t xml:space="preserve">  Hawkley Moose Ltd</t>
  </si>
  <si>
    <t xml:space="preserve">  Stomp Distribution Ltd</t>
  </si>
  <si>
    <t xml:space="preserve">  Froyle Harbour Hotel Ltd</t>
  </si>
  <si>
    <t xml:space="preserve">  Exclusive Networks Ltd</t>
  </si>
  <si>
    <t xml:space="preserve">  Noel Wright Architects</t>
  </si>
  <si>
    <t xml:space="preserve">  Platinum Retail Limited</t>
  </si>
  <si>
    <t xml:space="preserve">  Steve Dove &amp; Co</t>
  </si>
  <si>
    <t xml:space="preserve">  Minerva Commodities Ltd</t>
  </si>
  <si>
    <t xml:space="preserve">  Paradigm Consulting (Farnham) Ltd</t>
  </si>
  <si>
    <t xml:space="preserve">  Long Barn (Hampshire) Ltd</t>
  </si>
  <si>
    <t xml:space="preserve">  Buller Ltd</t>
  </si>
  <si>
    <t xml:space="preserve">  Golding &amp; Associates Ltd</t>
  </si>
  <si>
    <t xml:space="preserve">  Cordery Build Ltd</t>
  </si>
  <si>
    <t>Mrs Shajadha Begum  t/a SAZNA Ltd</t>
  </si>
  <si>
    <t xml:space="preserve">  Graduate Landscapes Ltd</t>
  </si>
  <si>
    <t xml:space="preserve">  Petersfield Chiropody Ltd</t>
  </si>
  <si>
    <t xml:space="preserve">  Blue Star  Business Solutions Limited</t>
  </si>
  <si>
    <t xml:space="preserve">  Noor Eye Care Ltd</t>
  </si>
  <si>
    <t>M Dan Harris</t>
  </si>
  <si>
    <t xml:space="preserve">  H Fairweather &amp; Co Ltd</t>
  </si>
  <si>
    <t xml:space="preserve">  5 Star Transport Ltd</t>
  </si>
  <si>
    <t xml:space="preserve">  HD Innovations Ltd</t>
  </si>
  <si>
    <t xml:space="preserve">  Leaflet Distribution Direct</t>
  </si>
  <si>
    <t xml:space="preserve">  Hampshire Media Group Limited</t>
  </si>
  <si>
    <t xml:space="preserve">  CV (UK) Ltd,Archway Veterinary Practice</t>
  </si>
  <si>
    <t xml:space="preserve">  Sew Creative Ltd</t>
  </si>
  <si>
    <t xml:space="preserve">  South Coast Water</t>
  </si>
  <si>
    <t xml:space="preserve">  Wickes</t>
  </si>
  <si>
    <t xml:space="preserve">  Aldi Ltd</t>
  </si>
  <si>
    <t xml:space="preserve">  Pets Corner</t>
  </si>
  <si>
    <t xml:space="preserve">  Emma Stride Ltd</t>
  </si>
  <si>
    <t xml:space="preserve">  Robertet (UK) Ltd</t>
  </si>
  <si>
    <t xml:space="preserve">  Mannmedia Ltd</t>
  </si>
  <si>
    <t xml:space="preserve">  Redvision CCTV Ltd</t>
  </si>
  <si>
    <t xml:space="preserve">  Good Taste Coffee Ltd</t>
  </si>
  <si>
    <t xml:space="preserve">  Owtons Butchery</t>
  </si>
  <si>
    <t xml:space="preserve">  Fergies Restaurant</t>
  </si>
  <si>
    <t xml:space="preserve">  Merityre Specialists Ltd</t>
  </si>
  <si>
    <t xml:space="preserve">  The Yes Yes Company Ltd</t>
  </si>
  <si>
    <t xml:space="preserve">  Glowsure Insurance</t>
  </si>
  <si>
    <t xml:space="preserve">  White Rose Garages Two Ltd</t>
  </si>
  <si>
    <t xml:space="preserve">  H J Everett (Chemist) Ltd</t>
  </si>
  <si>
    <t xml:space="preserve">  Southdowns Gospel Hall Trust</t>
  </si>
  <si>
    <t xml:space="preserve">  Hubert Child Ltd</t>
  </si>
  <si>
    <t xml:space="preserve">  Rardley Motors Ltd</t>
  </si>
  <si>
    <t xml:space="preserve">  Janet Bligh Garden Designs Ltd</t>
  </si>
  <si>
    <t xml:space="preserve">  Racing Green Cars Ltd</t>
  </si>
  <si>
    <t xml:space="preserve">  TVR 101 Ltd</t>
  </si>
  <si>
    <t xml:space="preserve">  AEI Solar Ltd</t>
  </si>
  <si>
    <t xml:space="preserve">  Hampshire Cultural Trust</t>
  </si>
  <si>
    <t xml:space="preserve">  Location Landscapes Ltd</t>
  </si>
  <si>
    <t xml:space="preserve">  Naturetrek Ltd</t>
  </si>
  <si>
    <t xml:space="preserve">  Connaught Quarries Ltd(in Liquidation)</t>
  </si>
  <si>
    <t xml:space="preserve">  The Old Drum Ltd</t>
  </si>
  <si>
    <t xml:space="preserve">  Addev Materials Aerospace Ltd</t>
  </si>
  <si>
    <t xml:space="preserve">  Aspen Flooring Ltd</t>
  </si>
  <si>
    <t xml:space="preserve">  Bourne t/a Keats Estate Agents</t>
  </si>
  <si>
    <t xml:space="preserve">  X-Lifts Ltd</t>
  </si>
  <si>
    <t xml:space="preserve">  DG Green Works Ltd</t>
  </si>
  <si>
    <t xml:space="preserve">  Newnham &amp; Son</t>
  </si>
  <si>
    <t xml:space="preserve">  Astringo Ltd</t>
  </si>
  <si>
    <t xml:space="preserve">  Grillo UK Ltd</t>
  </si>
  <si>
    <t xml:space="preserve">  Sportswift Ltd T/a Card Factory</t>
  </si>
  <si>
    <t xml:space="preserve">  Vedamme Ltd</t>
  </si>
  <si>
    <t xml:space="preserve">  Time To Be Me Ltd</t>
  </si>
  <si>
    <t xml:space="preserve">  Tolchards Ltd</t>
  </si>
  <si>
    <t xml:space="preserve">  First Stone Worktops Ltd</t>
  </si>
  <si>
    <t xml:space="preserve">  Timber Windows Southern Ltd</t>
  </si>
  <si>
    <t xml:space="preserve">  Cirrus Inns</t>
  </si>
  <si>
    <t xml:space="preserve">  Nosh Cafe Bar Ltd</t>
  </si>
  <si>
    <t xml:space="preserve">  Greenacres Woodland Burial Parks Ltd</t>
  </si>
  <si>
    <t xml:space="preserve">  Madeleine'S Kitchen Ltd</t>
  </si>
  <si>
    <t>Exors M Vout(Decd) &amp; Mr John Ferrandine</t>
  </si>
  <si>
    <t xml:space="preserve">  Mike Stimpson Contractors</t>
  </si>
  <si>
    <t xml:space="preserve">  Thursley Properties Ltd</t>
  </si>
  <si>
    <t xml:space="preserve">  Mavala UK Ltd</t>
  </si>
  <si>
    <t xml:space="preserve">  Trademark London Ltd</t>
  </si>
  <si>
    <t xml:space="preserve">  Dzubek &amp; Armstrong t/a Red Rose Tearoom</t>
  </si>
  <si>
    <t xml:space="preserve">  Kubo Kitchens Ltd</t>
  </si>
  <si>
    <t xml:space="preserve">  Kilma Solutions Ltd</t>
  </si>
  <si>
    <t xml:space="preserve">  Aircopier Systems Ltd</t>
  </si>
  <si>
    <t xml:space="preserve">  Make UK Retail Ltd</t>
  </si>
  <si>
    <t xml:space="preserve">  Sanderson Environmental Ltd</t>
  </si>
  <si>
    <t xml:space="preserve">  ATP Projects Ltd</t>
  </si>
  <si>
    <t xml:space="preserve">  Christian Faversham Ltd</t>
  </si>
  <si>
    <t xml:space="preserve">  Red Mist Leisure Ltd</t>
  </si>
  <si>
    <t xml:space="preserve">  Upper Farringdon Ltd</t>
  </si>
  <si>
    <t xml:space="preserve">  LMC Farnham Ltd</t>
  </si>
  <si>
    <t xml:space="preserve">  Mandarin Kite Communications 2006 Ltd</t>
  </si>
  <si>
    <t xml:space="preserve">  Paul Lanzante Ltd</t>
  </si>
  <si>
    <t xml:space="preserve">  Deta Electrical Co Ltd t/a CSS</t>
  </si>
  <si>
    <t xml:space="preserve">  Animal Crackers (Peterfield) Ltd</t>
  </si>
  <si>
    <t xml:space="preserve">  Alliance Automotive UK LV Limited</t>
  </si>
  <si>
    <t xml:space="preserve">  All Asia Trading Ltd t/a Hampshire Dry C</t>
  </si>
  <si>
    <t xml:space="preserve">  Flat Spaces Foundation</t>
  </si>
  <si>
    <t xml:space="preserve">  Debonaire Male fitness &amp; Grooming Ltd</t>
  </si>
  <si>
    <t xml:space="preserve">  International Nut Company Ltd</t>
  </si>
  <si>
    <t xml:space="preserve">  Swainesley Ltd</t>
  </si>
  <si>
    <t xml:space="preserve">  Hattingley Valley Wines</t>
  </si>
  <si>
    <t xml:space="preserve">  Timpson Ltd</t>
  </si>
  <si>
    <t xml:space="preserve">  HBS Electronics Ltd</t>
  </si>
  <si>
    <t xml:space="preserve">  Beauty Hideaway Ltd</t>
  </si>
  <si>
    <t xml:space="preserve">  Temprotech Ltd</t>
  </si>
  <si>
    <t xml:space="preserve">  Adco UK Ltd</t>
  </si>
  <si>
    <t xml:space="preserve">  Lane Willis Self Storage Ltd</t>
  </si>
  <si>
    <t xml:space="preserve">  Chem Arrow (europe) Ltd</t>
  </si>
  <si>
    <t xml:space="preserve">  Williams of Bordon Ltd</t>
  </si>
  <si>
    <t xml:space="preserve">  Lindsay Interiors Ltd T/a Rocket &amp; Fox</t>
  </si>
  <si>
    <t xml:space="preserve">  Genus Breeding Ltd</t>
  </si>
  <si>
    <t xml:space="preserve">  WJ Fire Protection Ltd</t>
  </si>
  <si>
    <t xml:space="preserve">  Masseys Folly Development Ltd</t>
  </si>
  <si>
    <t xml:space="preserve">  Morsol Ltd</t>
  </si>
  <si>
    <t xml:space="preserve">  Snapdragon Composites Ltd</t>
  </si>
  <si>
    <t xml:space="preserve">  ABC</t>
  </si>
  <si>
    <t xml:space="preserve">  White Joinery</t>
  </si>
  <si>
    <t xml:space="preserve">  Pancreatic Cancer Action</t>
  </si>
  <si>
    <t xml:space="preserve">  Euro Garages Ltd</t>
  </si>
  <si>
    <t xml:space="preserve">  Rathmore Financial</t>
  </si>
  <si>
    <t xml:space="preserve">  First Glass Roofs Ltd</t>
  </si>
  <si>
    <t xml:space="preserve">  The Pottery Pantry Ltd</t>
  </si>
  <si>
    <t xml:space="preserve">  KMG Electrical Services Ltd</t>
  </si>
  <si>
    <t xml:space="preserve">  Gray Property Management Ltd</t>
  </si>
  <si>
    <t xml:space="preserve">  Quirkypubs Limited t/a The Townhouse</t>
  </si>
  <si>
    <t xml:space="preserve">  Barnardos</t>
  </si>
  <si>
    <t xml:space="preserve">  The Learn Centre Ltd</t>
  </si>
  <si>
    <t xml:space="preserve">  Beaumont Trading Ltd t/a Plasti Dip</t>
  </si>
  <si>
    <t xml:space="preserve">  Ampella Maintenance Ltd</t>
  </si>
  <si>
    <t xml:space="preserve">  Electrical And Pump Services Ltd</t>
  </si>
  <si>
    <t xml:space="preserve">  Downland Veterinary Group Ltd</t>
  </si>
  <si>
    <t xml:space="preserve">  Vinyl Warehouse Ltd</t>
  </si>
  <si>
    <t xml:space="preserve">  Five Fifteen Clothing Ltd</t>
  </si>
  <si>
    <t xml:space="preserve">  Mountain Warehouse</t>
  </si>
  <si>
    <t xml:space="preserve">  Bte Automotive Ltd</t>
  </si>
  <si>
    <t xml:space="preserve">  Caddyrite Ltd</t>
  </si>
  <si>
    <t xml:space="preserve">  Turtle Bean Cafe Ltd</t>
  </si>
  <si>
    <t xml:space="preserve">  Premier Contractors Ltd</t>
  </si>
  <si>
    <t xml:space="preserve">  Brant Storage &amp; Removals Ltd</t>
  </si>
  <si>
    <t xml:space="preserve">  1.618 Advisory Services UK Ltd</t>
  </si>
  <si>
    <t xml:space="preserve">  Forest Centre LLP</t>
  </si>
  <si>
    <t xml:space="preserve">  The Flooring Depot Ltd T/a Harrys</t>
  </si>
  <si>
    <t xml:space="preserve">  Mint Medical Ltd</t>
  </si>
  <si>
    <t xml:space="preserve">  Lock Masters Mobile Ltd</t>
  </si>
  <si>
    <t xml:space="preserve">  Waves Consultancy Ltd</t>
  </si>
  <si>
    <t xml:space="preserve">  2Excel Engineering Limited</t>
  </si>
  <si>
    <t xml:space="preserve">  Pets at Home Ltd</t>
  </si>
  <si>
    <t xml:space="preserve">  Supafrank Ltd</t>
  </si>
  <si>
    <t xml:space="preserve">  Hants and IOW Army Cadet Force</t>
  </si>
  <si>
    <t xml:space="preserve">  Ministry of Defence</t>
  </si>
  <si>
    <t xml:space="preserve">  Poundland Ltd</t>
  </si>
  <si>
    <t xml:space="preserve">  Aok Commercial Cleaning Ltd</t>
  </si>
  <si>
    <t xml:space="preserve">  The Electricity Network Company Ltd</t>
  </si>
  <si>
    <t xml:space="preserve">  Reactivate Healthcare Ltd</t>
  </si>
  <si>
    <t xml:space="preserve">  Trustees of Chernobyl Childrens Lifeline</t>
  </si>
  <si>
    <t xml:space="preserve">  Frensham Country Park Ltd</t>
  </si>
  <si>
    <t xml:space="preserve">  Antrobus House Ltd</t>
  </si>
  <si>
    <t xml:space="preserve">  Premier UK Business LLP</t>
  </si>
  <si>
    <t>Exors John Malcolm Robertson (decd)</t>
  </si>
  <si>
    <t xml:space="preserve">  The Parish of the Resurrection Alton</t>
  </si>
  <si>
    <t xml:space="preserve">  Harriman House Ltd</t>
  </si>
  <si>
    <t xml:space="preserve">  Cook Trading Limited</t>
  </si>
  <si>
    <t xml:space="preserve">  Verdesian Life Sciences Europe Ltd</t>
  </si>
  <si>
    <t xml:space="preserve">  Euro Trucks Direct (South) Ltd</t>
  </si>
  <si>
    <t xml:space="preserve">  Grayshott Cricket Club</t>
  </si>
  <si>
    <t xml:space="preserve">  Lloyds Pharmacy Ltd</t>
  </si>
  <si>
    <t xml:space="preserve">  Incredible Golf Ltd</t>
  </si>
  <si>
    <t xml:space="preserve">  Gilbert White &amp; Oates Collections</t>
  </si>
  <si>
    <t xml:space="preserve">  Short Message Services Ltd</t>
  </si>
  <si>
    <t xml:space="preserve">  Grovely Pet Supplies Ltd</t>
  </si>
  <si>
    <t xml:space="preserve">  Dean Lanzante Ltd</t>
  </si>
  <si>
    <t xml:space="preserve">  L D Gates Plastering Contractors Limited</t>
  </si>
  <si>
    <t xml:space="preserve">  RJD Ltd</t>
  </si>
  <si>
    <t xml:space="preserve">  221 Ltd</t>
  </si>
  <si>
    <t xml:space="preserve">  Melody Care Alton Ltd</t>
  </si>
  <si>
    <t xml:space="preserve">  Q9 Elements Ltd</t>
  </si>
  <si>
    <t xml:space="preserve">  Trade Assessments Ltd</t>
  </si>
  <si>
    <t xml:space="preserve">  Lyonheart Properties</t>
  </si>
  <si>
    <t xml:space="preserve">  Fawley Farm Feeds</t>
  </si>
  <si>
    <t xml:space="preserve">  2 Hire Ltd</t>
  </si>
  <si>
    <t xml:space="preserve">  Murray West Associates Ltd</t>
  </si>
  <si>
    <t xml:space="preserve">  British Kidney Patient Association</t>
  </si>
  <si>
    <t xml:space="preserve">  Evapecloudline Ltd</t>
  </si>
  <si>
    <t xml:space="preserve">  Alton Social Bowls Club</t>
  </si>
  <si>
    <t xml:space="preserve">  FMD Ltd</t>
  </si>
  <si>
    <t xml:space="preserve">  Ceratech Accuratus Ltd</t>
  </si>
  <si>
    <t xml:space="preserve">  Robinson &amp; Co Ltd</t>
  </si>
  <si>
    <t xml:space="preserve">  BDW Trading Ltd</t>
  </si>
  <si>
    <t xml:space="preserve">  Safe Harbour Homecare Ltd</t>
  </si>
  <si>
    <t xml:space="preserve">  Alton Flooring Ltd</t>
  </si>
  <si>
    <t xml:space="preserve">  Marina Technical Services Ltd</t>
  </si>
  <si>
    <t xml:space="preserve">  Solo Tyres Ltd</t>
  </si>
  <si>
    <t xml:space="preserve">  LDH Attachments</t>
  </si>
  <si>
    <t xml:space="preserve">  Farm &amp; Stable Supplies LLP</t>
  </si>
  <si>
    <t xml:space="preserve">  Puffin Plastics Ltd</t>
  </si>
  <si>
    <t xml:space="preserve">  Stones Cafe Ltd</t>
  </si>
  <si>
    <t xml:space="preserve">  Macallan Penfold Ltd</t>
  </si>
  <si>
    <t xml:space="preserve">  CM Sports (UK) Ltd</t>
  </si>
  <si>
    <t xml:space="preserve">  Valori Property Ltd</t>
  </si>
  <si>
    <t xml:space="preserve">  T M Clothing Limited</t>
  </si>
  <si>
    <t xml:space="preserve">  G W Equine Ltd</t>
  </si>
  <si>
    <t xml:space="preserve">  Moss Master Ltd</t>
  </si>
  <si>
    <t xml:space="preserve">  Orchard Pictures Ltd</t>
  </si>
  <si>
    <t xml:space="preserve">  Pg Car &amp; Van Sales Ltd</t>
  </si>
  <si>
    <t xml:space="preserve">  Green Frontiers Garden Care Ltd</t>
  </si>
  <si>
    <t xml:space="preserve">  Tootsies Private Day Nursery Ltd</t>
  </si>
  <si>
    <t xml:space="preserve">  Respray Kitchens Ltd</t>
  </si>
  <si>
    <t xml:space="preserve">  All Asia Trading Ltd</t>
  </si>
  <si>
    <t xml:space="preserve">  Liss Linen Ltd</t>
  </si>
  <si>
    <t xml:space="preserve">  Colt International Ltd</t>
  </si>
  <si>
    <t xml:space="preserve">  The Oak Tree &amp; Acorn Ltd</t>
  </si>
  <si>
    <t xml:space="preserve">  Universal Marking Systems Ltd</t>
  </si>
  <si>
    <t xml:space="preserve">  ESS Ventilation LLP</t>
  </si>
  <si>
    <t xml:space="preserve">  Well Being Hub Ltd</t>
  </si>
  <si>
    <t xml:space="preserve">  Trustees Of Astech Pension Fund</t>
  </si>
  <si>
    <t xml:space="preserve">  Knightsbridge Farms Ltd</t>
  </si>
  <si>
    <t xml:space="preserve">  Alton Mens Shed</t>
  </si>
  <si>
    <t xml:space="preserve">  The Beech Cafe</t>
  </si>
  <si>
    <t xml:space="preserve">  Station Barbers Ltd</t>
  </si>
  <si>
    <t xml:space="preserve">  RDT Velocity</t>
  </si>
  <si>
    <t xml:space="preserve">  Suitable Kitchens Ltd</t>
  </si>
  <si>
    <t xml:space="preserve">  Just Ceramics</t>
  </si>
  <si>
    <t xml:space="preserve">  Liphook Courtesy Cars Ltd</t>
  </si>
  <si>
    <t xml:space="preserve">  B.R.A.M.C Property Ltd</t>
  </si>
  <si>
    <t xml:space="preserve">  SM Motorsport</t>
  </si>
  <si>
    <t xml:space="preserve">  Whitehill &amp; Bordon Regeneration Company</t>
  </si>
  <si>
    <t xml:space="preserve">  Marina and Port Services Ltd</t>
  </si>
  <si>
    <t xml:space="preserve">  Thames Valley Payroll Ltd</t>
  </si>
  <si>
    <t xml:space="preserve">  Lane Willis Commercial Storage Ltd</t>
  </si>
  <si>
    <t xml:space="preserve">  ECS Plumbing &amp; Heating Ltd</t>
  </si>
  <si>
    <t xml:space="preserve">  Opses Ltd</t>
  </si>
  <si>
    <t xml:space="preserve">  ARK Carpentry &amp; Joinery Ltd</t>
  </si>
  <si>
    <t xml:space="preserve">  Forget Me Not Rail Ltd</t>
  </si>
  <si>
    <t xml:space="preserve">  Farringdon Instruments Ltd</t>
  </si>
  <si>
    <t xml:space="preserve">  Empshott Parochial Church Council</t>
  </si>
  <si>
    <t xml:space="preserve">  Darkframe Ltd</t>
  </si>
  <si>
    <t xml:space="preserve">  Horndean Vehicle Repair Centre Ltd</t>
  </si>
  <si>
    <t xml:space="preserve">  Speedy Spanners Horndean Ltd</t>
  </si>
  <si>
    <t xml:space="preserve">  Horndean Car Sales Ltd</t>
  </si>
  <si>
    <t xml:space="preserve">  JK Dental Surgery Holding Co Ltd</t>
  </si>
  <si>
    <t xml:space="preserve">  Transform Landscape Design &amp; Constructio</t>
  </si>
  <si>
    <t xml:space="preserve">  Pewcorner Woodworks Ltd</t>
  </si>
  <si>
    <t xml:space="preserve">  W L Petersfield Ltd</t>
  </si>
  <si>
    <t xml:space="preserve">  PowerTraveller International Ltd</t>
  </si>
  <si>
    <t xml:space="preserve">  Wilson Solar Farm Limited</t>
  </si>
  <si>
    <t xml:space="preserve">  Dove House School Academy Trust</t>
  </si>
  <si>
    <t xml:space="preserve">  Southern Health NHS Foundation Trust</t>
  </si>
  <si>
    <t xml:space="preserve">  North Hampshire Hospitals Nhs Trust</t>
  </si>
  <si>
    <t xml:space="preserve">  Portsmouth Hospitals Nhs Trust</t>
  </si>
  <si>
    <t xml:space="preserve">  Solent NHS Trust</t>
  </si>
  <si>
    <t xml:space="preserve">  Independent 4 Life Ltd</t>
  </si>
  <si>
    <t xml:space="preserve">  Plum Cottage Interiors Ltd</t>
  </si>
  <si>
    <t xml:space="preserve">  Kimmel Bespoke Kitchens Ltd</t>
  </si>
  <si>
    <t xml:space="preserve">  IDT System Ltd</t>
  </si>
  <si>
    <t xml:space="preserve">  Lawson Architecture Commercial Ltd</t>
  </si>
  <si>
    <t xml:space="preserve">  Barratt Homes</t>
  </si>
  <si>
    <t xml:space="preserve">  Barratt David Wilson</t>
  </si>
  <si>
    <t xml:space="preserve">  Cini Firetech Ltd</t>
  </si>
  <si>
    <t xml:space="preserve">  The Swan Medical Group</t>
  </si>
  <si>
    <t xml:space="preserve">  A Plan Holdings Ltd</t>
  </si>
  <si>
    <t xml:space="preserve">  S &amp; W Ismay T'tees of the WSPS Pension F</t>
  </si>
  <si>
    <t xml:space="preserve">  Cromwell Group Ltd</t>
  </si>
  <si>
    <t xml:space="preserve">  South Coast Foods Limited</t>
  </si>
  <si>
    <t xml:space="preserve">  Sku Logistics Limited</t>
  </si>
  <si>
    <t xml:space="preserve">  Four London Road Ltd</t>
  </si>
  <si>
    <t xml:space="preserve">  1BR Ltd</t>
  </si>
  <si>
    <t xml:space="preserve">  Privett Timber Windows Ltd</t>
  </si>
  <si>
    <t xml:space="preserve">  Arrows Off Licence Ltd</t>
  </si>
  <si>
    <t xml:space="preserve">  Styles &amp; Associates Limited</t>
  </si>
  <si>
    <t xml:space="preserve">  Opses Special Projects Ltd</t>
  </si>
  <si>
    <t xml:space="preserve">  James Riches Ltd</t>
  </si>
  <si>
    <t xml:space="preserve">  Orange Pixel Ltd</t>
  </si>
  <si>
    <t xml:space="preserve">  Bad Homburg T/a Bazaar</t>
  </si>
  <si>
    <t xml:space="preserve">  Ropley Parish Council</t>
  </si>
  <si>
    <t xml:space="preserve">  Sign Design Ltd</t>
  </si>
  <si>
    <t xml:space="preserve">  Slm Community Leisure Charitable Trust</t>
  </si>
  <si>
    <t xml:space="preserve">  LS Motors Ltd</t>
  </si>
  <si>
    <t xml:space="preserve">  R L Geotechnical Ltd</t>
  </si>
  <si>
    <t xml:space="preserve">  Dream Detail Ltd</t>
  </si>
  <si>
    <t xml:space="preserve">  Wellswood Homes Ltd</t>
  </si>
  <si>
    <t xml:space="preserve">  Towergate Underwriting Group Ltd</t>
  </si>
  <si>
    <t xml:space="preserve">  Ei Group PLC</t>
  </si>
  <si>
    <t xml:space="preserve">  Petrol Face Ltd T/a 4 Star Classic</t>
  </si>
  <si>
    <t xml:space="preserve">  Academy Marquees Ltd</t>
  </si>
  <si>
    <t xml:space="preserve">  Anglo Recycling</t>
  </si>
  <si>
    <t xml:space="preserve">  Altrad Beaver 84 Ltd</t>
  </si>
  <si>
    <t xml:space="preserve">  Trustees Of Life Church Petersfield</t>
  </si>
  <si>
    <t xml:space="preserve">  Portakabin Site Accommodation Ltd</t>
  </si>
  <si>
    <t xml:space="preserve">  Miers Construction Products Ltd</t>
  </si>
  <si>
    <t xml:space="preserve">  The Big Biscuit Company Ltd</t>
  </si>
  <si>
    <t xml:space="preserve">  Polymax Ltd</t>
  </si>
  <si>
    <t xml:space="preserve">  Clockwork Scenery Ltd</t>
  </si>
  <si>
    <t xml:space="preserve">  Bordon Garrison Pre School &amp; Creche</t>
  </si>
  <si>
    <t xml:space="preserve">  Karis Care Services Ltd</t>
  </si>
  <si>
    <t xml:space="preserve">  Pax Holdings Ltd</t>
  </si>
  <si>
    <t xml:space="preserve">  Endell Vets</t>
  </si>
  <si>
    <t xml:space="preserve">  Screwfix Direct Ltd</t>
  </si>
  <si>
    <t xml:space="preserve">  Grayshott Hotel Ltd</t>
  </si>
  <si>
    <t xml:space="preserve">  Horndean Mot Ltd</t>
  </si>
  <si>
    <t xml:space="preserve">  Sk Electrical &amp; Security Systems Ltd</t>
  </si>
  <si>
    <t xml:space="preserve">  Your Unique Chique Ltd</t>
  </si>
  <si>
    <t xml:space="preserve">  Martin Watts Ltd</t>
  </si>
  <si>
    <t xml:space="preserve">  Resurrection Trading T/a Resurrection Fu</t>
  </si>
  <si>
    <t xml:space="preserve">  The Medotels Uk Ltd</t>
  </si>
  <si>
    <t xml:space="preserve">  Facilities By Adf</t>
  </si>
  <si>
    <t xml:space="preserve">  Marco Livingstone</t>
  </si>
  <si>
    <t xml:space="preserve">  Mooka Wholesale Ltd</t>
  </si>
  <si>
    <t xml:space="preserve">  Form -It- All Ltd</t>
  </si>
  <si>
    <t xml:space="preserve">  Babur Store Ltd</t>
  </si>
  <si>
    <t xml:space="preserve">  Sandhill Barns Ltd</t>
  </si>
  <si>
    <t xml:space="preserve">  Acw Environmental Services Ltd</t>
  </si>
  <si>
    <t xml:space="preserve">  Hampshire Police</t>
  </si>
  <si>
    <t xml:space="preserve">  The Brickyards Trust</t>
  </si>
  <si>
    <t xml:space="preserve">  The Craft Union Pub Company Ltd</t>
  </si>
  <si>
    <t xml:space="preserve">  Dogs Trust</t>
  </si>
  <si>
    <t xml:space="preserve">  The Five Fifteen Clothing Ltd</t>
  </si>
  <si>
    <t xml:space="preserve">  Wayside Connetics Ltd T/a The Camford Cl</t>
  </si>
  <si>
    <t xml:space="preserve">  X-Cellent Dentamac Laboratory Ltd</t>
  </si>
  <si>
    <t xml:space="preserve">  Wild-Life Day Camps Ltd</t>
  </si>
  <si>
    <t xml:space="preserve">  HTSP Limited</t>
  </si>
  <si>
    <t xml:space="preserve">  Kestrel Construction Services Ltd</t>
  </si>
  <si>
    <t xml:space="preserve">  Peony Gifts Ltd</t>
  </si>
  <si>
    <t xml:space="preserve">  Pooka Pubs Limited</t>
  </si>
  <si>
    <t xml:space="preserve">  Hazy Trails Limited</t>
  </si>
  <si>
    <t xml:space="preserve">  Savers Health &amp; Beauty Limited</t>
  </si>
  <si>
    <t xml:space="preserve">  Bubbles Online Services Limited</t>
  </si>
  <si>
    <t xml:space="preserve">  Poundstretcher Ltd</t>
  </si>
  <si>
    <t xml:space="preserve">  Basingstoke College Of Technology</t>
  </si>
  <si>
    <t xml:space="preserve">  Brows Farm Auto Storage Ltd</t>
  </si>
  <si>
    <t xml:space="preserve">  Golden Scissors U-K Ltd</t>
  </si>
  <si>
    <t xml:space="preserve">  Branditright Ltd</t>
  </si>
  <si>
    <t xml:space="preserve">  Bermondsey Pub Company Ltd</t>
  </si>
  <si>
    <t xml:space="preserve">  Tradmet Ltd</t>
  </si>
  <si>
    <t xml:space="preserve">  Civica Uk Ltd</t>
  </si>
  <si>
    <t xml:space="preserve">  Grangewood Southern Ltd</t>
  </si>
  <si>
    <t xml:space="preserve">  Senior Living (Bramshott Place) Ltd</t>
  </si>
  <si>
    <t xml:space="preserve">  Bexsters Services Ltd T/a Little Gems D</t>
  </si>
  <si>
    <t xml:space="preserve">  South Downs Natural Burial Site Ltd</t>
  </si>
  <si>
    <t>Ms Heather Geeson T/a Hg Optics Ltd</t>
  </si>
  <si>
    <t xml:space="preserve">  The Hub @ Froxfield Ltd</t>
  </si>
  <si>
    <t xml:space="preserve">  Towers It Proffessional Services Ltd</t>
  </si>
  <si>
    <t xml:space="preserve">  Martinel Ltd</t>
  </si>
  <si>
    <t xml:space="preserve">  French Horn Inn Ltd</t>
  </si>
  <si>
    <t xml:space="preserve">  Altus Group (UK) Ltd</t>
  </si>
  <si>
    <t xml:space="preserve">  Southdowns Funeral Services Ltd</t>
  </si>
  <si>
    <t xml:space="preserve">  Carworx Portsmouth Limited</t>
  </si>
  <si>
    <t xml:space="preserve">  Jobs4carers Ltd</t>
  </si>
  <si>
    <t xml:space="preserve">  Amazon Uk Services Limited</t>
  </si>
  <si>
    <t xml:space="preserve">  Me Estate Agents</t>
  </si>
  <si>
    <t xml:space="preserve">  David Graver Lettings Ltd</t>
  </si>
  <si>
    <t xml:space="preserve">  Concept Design Solutions Ltd</t>
  </si>
  <si>
    <t xml:space="preserve">  Richers &amp; Vision Ltd</t>
  </si>
  <si>
    <t xml:space="preserve">  Pleasure Serve Limited</t>
  </si>
  <si>
    <t xml:space="preserve">  Home-Start Hampshire</t>
  </si>
  <si>
    <t xml:space="preserve">  The Co-Operative Food</t>
  </si>
  <si>
    <t xml:space="preserve">  Robert Nicolas Ltd T/a Inspection Services</t>
  </si>
  <si>
    <t xml:space="preserve">  UTC Southern Ltd</t>
  </si>
  <si>
    <t xml:space="preserve">  Kiosk Kit Limited</t>
  </si>
  <si>
    <t xml:space="preserve">  Finewood Interiors Ltd</t>
  </si>
  <si>
    <t xml:space="preserve">  Breheny Civil Engineering</t>
  </si>
  <si>
    <t xml:space="preserve">  Four Oaks Property Ltd</t>
  </si>
  <si>
    <t xml:space="preserve">  Kingsbury Home Improvements Ltd</t>
  </si>
  <si>
    <t xml:space="preserve">  Enterprise Rent A Car Uk Limited</t>
  </si>
  <si>
    <t xml:space="preserve">  IPM Facilities Ltd</t>
  </si>
  <si>
    <t xml:space="preserve">  Abri Group Limited</t>
  </si>
  <si>
    <t xml:space="preserve">  Back To You Chiropractic Ltd</t>
  </si>
  <si>
    <t xml:space="preserve">  Trustees Of The Old Swan Surgery</t>
  </si>
  <si>
    <t xml:space="preserve">  Smart Homes Ltd</t>
  </si>
  <si>
    <t xml:space="preserve">  Auga Technologies Ltd</t>
  </si>
  <si>
    <t xml:space="preserve">  Oxford Innovation Ltd</t>
  </si>
  <si>
    <t xml:space="preserve">  Real Life Digital Ltd</t>
  </si>
  <si>
    <t xml:space="preserve">  Ab Initio Systems Ltd</t>
  </si>
  <si>
    <t xml:space="preserve">  Ropley Thai Lounge Ltd</t>
  </si>
  <si>
    <t xml:space="preserve">  Carlynne Ltd T/a The Seafare</t>
  </si>
  <si>
    <t xml:space="preserve">  Honey Lettings Alton Ltd</t>
  </si>
  <si>
    <t xml:space="preserve">  The Guildford Wine Co Ltd t/a Grayshott</t>
  </si>
  <si>
    <t xml:space="preserve">  The British Red Cross Society</t>
  </si>
  <si>
    <t xml:space="preserve">  Aragan Classic Worldwide Ltd</t>
  </si>
  <si>
    <t xml:space="preserve">  Puddleducks Ltd</t>
  </si>
  <si>
    <t xml:space="preserve">  Protect Csm Ltd</t>
  </si>
  <si>
    <t xml:space="preserve">  Conquip Engineering Group</t>
  </si>
  <si>
    <t xml:space="preserve">  Topright Design Ltd</t>
  </si>
  <si>
    <t xml:space="preserve">  Coloured Courts Limited</t>
  </si>
  <si>
    <t xml:space="preserve">  Balcam Limited T/a Grovewood</t>
  </si>
  <si>
    <t xml:space="preserve">  Ironing Fairy Ltd</t>
  </si>
  <si>
    <t xml:space="preserve">  Surgical Billing Uk Ltd</t>
  </si>
  <si>
    <t xml:space="preserve">  NKLA Healthcare Ltd</t>
  </si>
  <si>
    <t xml:space="preserve">  Big Wall Graphics Limited</t>
  </si>
  <si>
    <t xml:space="preserve">  Jg Foods Ltd T/a Grape Tree</t>
  </si>
  <si>
    <t xml:space="preserve">  Lex 42 Ltd</t>
  </si>
  <si>
    <t xml:space="preserve">  Mycena Solutions Ltd</t>
  </si>
  <si>
    <t xml:space="preserve">  Elkolet Humanitarian Developers Ltd</t>
  </si>
  <si>
    <t xml:space="preserve">  Bordon Park Ltd</t>
  </si>
  <si>
    <t xml:space="preserve">  World Of Inks Ltd</t>
  </si>
  <si>
    <t xml:space="preserve">  Athlete Movement Ltd</t>
  </si>
  <si>
    <t xml:space="preserve">  Diamond Plumbing  Ltd</t>
  </si>
  <si>
    <t xml:space="preserve">  Charters Estate Agents Ltd</t>
  </si>
  <si>
    <t xml:space="preserve">  The Avenue Nursery &amp; Pre School Ltd</t>
  </si>
  <si>
    <t xml:space="preserve">  In Car Technology Ltd</t>
  </si>
  <si>
    <t xml:space="preserve">  Kzar Property Ltd T/a Forest House Day N</t>
  </si>
  <si>
    <t xml:space="preserve">  The Lime Tree Children'S Day Nursery</t>
  </si>
  <si>
    <t xml:space="preserve">  Dollies Beauty Salon Ltd</t>
  </si>
  <si>
    <t xml:space="preserve">  Bovis Homes Ltd</t>
  </si>
  <si>
    <t xml:space="preserve">  Drive Point Uk Ltd</t>
  </si>
  <si>
    <t xml:space="preserve">  Power Marketing Uk Ltd</t>
  </si>
  <si>
    <t xml:space="preserve">  3CTele.com Ltd</t>
  </si>
  <si>
    <t xml:space="preserve">  Gospel Green Cyder Co Ltd</t>
  </si>
  <si>
    <t xml:space="preserve">  Spc Roofing &amp; Carpentry Ltd</t>
  </si>
  <si>
    <t xml:space="preserve">  Kimble Digital Ltd</t>
  </si>
  <si>
    <t xml:space="preserve">  Smart Video And Sensing Ltd</t>
  </si>
  <si>
    <t xml:space="preserve">  Milly Green Designs Ltd</t>
  </si>
  <si>
    <t xml:space="preserve">  One World Logistic Uk Ltd</t>
  </si>
  <si>
    <t xml:space="preserve">  Merrid Limited</t>
  </si>
  <si>
    <t xml:space="preserve">  Kebbell Development Ltd</t>
  </si>
  <si>
    <t xml:space="preserve">  Powerquad Ltd</t>
  </si>
  <si>
    <t xml:space="preserve">  Dead Pixels Ltd</t>
  </si>
  <si>
    <t xml:space="preserve">  Bentleys Dog Grooming Ltd</t>
  </si>
  <si>
    <t xml:space="preserve">  Redrow Homes Ltd</t>
  </si>
  <si>
    <t xml:space="preserve">  Mrs Glenn Bunney M &amp; L Body Refinishers Ltd</t>
  </si>
  <si>
    <t xml:space="preserve">  Truglaze Windows Ltd</t>
  </si>
  <si>
    <t xml:space="preserve">  Taylor Wimpey Uk Limited</t>
  </si>
  <si>
    <t xml:space="preserve">  L &amp; S Gift &amp; Coffee House Ltd</t>
  </si>
  <si>
    <t xml:space="preserve">  Everyday Arts Ltd</t>
  </si>
  <si>
    <t xml:space="preserve">  Lilyford Homes Ltd</t>
  </si>
  <si>
    <t xml:space="preserve">  Big Apple Ventures</t>
  </si>
  <si>
    <t xml:space="preserve">  Taylor Wimpey Uk Ltd</t>
  </si>
  <si>
    <t xml:space="preserve">  Ashbourne Investments Ltd</t>
  </si>
  <si>
    <t xml:space="preserve">  C P Decor Ltd</t>
  </si>
  <si>
    <t xml:space="preserve">  Windruff Holdings Ltd</t>
  </si>
  <si>
    <t xml:space="preserve">  Quick Pick (equestrian) Ltd</t>
  </si>
  <si>
    <t xml:space="preserve">  Santio Ltd T/a Dominos Pizza</t>
  </si>
  <si>
    <t xml:space="preserve">  Electramech Ltd</t>
  </si>
  <si>
    <t xml:space="preserve">  Bellsure Supplies Ltd</t>
  </si>
  <si>
    <t xml:space="preserve">  Lumi Agm Uk Ltd</t>
  </si>
  <si>
    <t xml:space="preserve">  Zen Broadcast Ltd</t>
  </si>
  <si>
    <t xml:space="preserve">  Take North Ltd</t>
  </si>
  <si>
    <t xml:space="preserve">  Pumpserv</t>
  </si>
  <si>
    <t xml:space="preserve">  Symes Fine Kitchens &amp; Interiors Ltd</t>
  </si>
  <si>
    <t xml:space="preserve">  The Petersfield Framing Studio</t>
  </si>
  <si>
    <t xml:space="preserve">  Guttersnipe</t>
  </si>
  <si>
    <t xml:space="preserve">  Temple 4 Ltd</t>
  </si>
  <si>
    <t xml:space="preserve">  Framework Sports &amp; Marketing Ltd</t>
  </si>
  <si>
    <t xml:space="preserve">  TJ Transport Ltd</t>
  </si>
  <si>
    <t xml:space="preserve">  Fullers Fulfilment Ltd</t>
  </si>
  <si>
    <t xml:space="preserve">  Trustees Of Bordon Junior School Academy</t>
  </si>
  <si>
    <t xml:space="preserve">  Nites Pharma Uk Ltd</t>
  </si>
  <si>
    <t xml:space="preserve">  Spenic Converters Llp</t>
  </si>
  <si>
    <t xml:space="preserve">  Top Euro Car Ltd</t>
  </si>
  <si>
    <t xml:space="preserve">  Noise Solutions Ltd</t>
  </si>
  <si>
    <t xml:space="preserve">  MTS Auto Repair Ltd</t>
  </si>
  <si>
    <t xml:space="preserve">  Restaurare</t>
  </si>
  <si>
    <t xml:space="preserve">  Benchmark Resources Limited</t>
  </si>
  <si>
    <t xml:space="preserve">  Pixal Ltd</t>
  </si>
  <si>
    <t xml:space="preserve">  Rocksteady Music School</t>
  </si>
  <si>
    <t xml:space="preserve">  Earlsgate Properties Ltd</t>
  </si>
  <si>
    <t xml:space="preserve">  Kaspas South East Ltd</t>
  </si>
  <si>
    <t xml:space="preserve">  Gallagher Communications Ltd</t>
  </si>
  <si>
    <t xml:space="preserve">  English Chain Company Ltd</t>
  </si>
  <si>
    <t xml:space="preserve">  Butt Ash Ltd</t>
  </si>
  <si>
    <t xml:space="preserve">  LAB99 Ltd</t>
  </si>
  <si>
    <t xml:space="preserve">  Prismatic Limited</t>
  </si>
  <si>
    <t xml:space="preserve">  Purple Works Ltd</t>
  </si>
  <si>
    <t xml:space="preserve">  Trustees Of The Rosemary Foundation</t>
  </si>
  <si>
    <t xml:space="preserve">  Prodigi (uk) Limited</t>
  </si>
  <si>
    <t xml:space="preserve">  Southlands Services Ltd</t>
  </si>
  <si>
    <t xml:space="preserve">  Interior Lab Limited</t>
  </si>
  <si>
    <t xml:space="preserve">  Goodwill Homes Ltd</t>
  </si>
  <si>
    <t xml:space="preserve">  Floor Covering Company Ltd</t>
  </si>
  <si>
    <t xml:space="preserve">  Sutton Winson Ltd</t>
  </si>
  <si>
    <t xml:space="preserve">  Southern Co-Op Funeral Care</t>
  </si>
  <si>
    <t xml:space="preserve">  Winchester Motor Company</t>
  </si>
  <si>
    <t xml:space="preserve">  First Business Securities Ltd</t>
  </si>
  <si>
    <t xml:space="preserve">  Toraman Limited</t>
  </si>
  <si>
    <t xml:space="preserve">  Sabre Retail Fashion Limited</t>
  </si>
  <si>
    <t xml:space="preserve">  Coffee Cherry Ltd</t>
  </si>
  <si>
    <t xml:space="preserve">  Rspca Solent Branch</t>
  </si>
  <si>
    <t xml:space="preserve">  Charles Street Tap Ltd(liquidation)</t>
  </si>
  <si>
    <t xml:space="preserve">  Toolstation Ltd</t>
  </si>
  <si>
    <t xml:space="preserve">  Viking Test Ltd</t>
  </si>
  <si>
    <t xml:space="preserve">  Xavio Design Of Mayfair Ltd</t>
  </si>
  <si>
    <t xml:space="preserve">  Medlock Electrical Distributors Ltd</t>
  </si>
  <si>
    <t xml:space="preserve">  Stanhope Cooper Insurance Brokers Ltd</t>
  </si>
  <si>
    <t xml:space="preserve">  Kaluma Travel Ltd</t>
  </si>
  <si>
    <t xml:space="preserve">  Caltest Instruments Ltd</t>
  </si>
  <si>
    <t xml:space="preserve">  Sweettreatz Uk Ltd</t>
  </si>
  <si>
    <t xml:space="preserve">  Brickblue Fastfoods Ltd</t>
  </si>
  <si>
    <t xml:space="preserve">  Northway Vehicle Maintenance Ltd</t>
  </si>
  <si>
    <t xml:space="preserve">  Africa Power Storage Products Ltd(liquid</t>
  </si>
  <si>
    <t xml:space="preserve">  HJ &amp; ML Rivers T/a RIVERS</t>
  </si>
  <si>
    <t xml:space="preserve">  Traviss &amp; Co Ltd</t>
  </si>
  <si>
    <t xml:space="preserve">  Ambassador Cleaning Contracts</t>
  </si>
  <si>
    <t xml:space="preserve">  Charles Marks Holdings Ltd</t>
  </si>
  <si>
    <t xml:space="preserve">  Gamequest Ltd</t>
  </si>
  <si>
    <t xml:space="preserve">  First Needs Healthcare (recruitment) Ltd</t>
  </si>
  <si>
    <t xml:space="preserve">  Colwin Removals Ltd</t>
  </si>
  <si>
    <t xml:space="preserve">  Back 2 Health Ltd</t>
  </si>
  <si>
    <t xml:space="preserve">  New Tai Tong Limited</t>
  </si>
  <si>
    <t xml:space="preserve">  ESP Electricity Ltd</t>
  </si>
  <si>
    <t xml:space="preserve">  Tribe Accounting &amp; Advisory Ltd</t>
  </si>
  <si>
    <t xml:space="preserve">  Local Treasures Ltd</t>
  </si>
  <si>
    <t xml:space="preserve">  Wireless Infrastructure Group Ltd</t>
  </si>
  <si>
    <t xml:space="preserve">  Whitehill Chase Foundation Trust</t>
  </si>
  <si>
    <t xml:space="preserve">  New Peking Limited</t>
  </si>
  <si>
    <t xml:space="preserve">  Vaporetto Ltd</t>
  </si>
  <si>
    <t xml:space="preserve">  Specialist Autocare Group Ltd</t>
  </si>
  <si>
    <t xml:space="preserve">  Apex Prime Care Ltd</t>
  </si>
  <si>
    <t xml:space="preserve">  The 88 Company Ltd T/a The Polarized Sto</t>
  </si>
  <si>
    <t xml:space="preserve">  Construction Platforms Research Centre Ltd</t>
  </si>
  <si>
    <t xml:space="preserve">  Glamore Aesthetics Ltd</t>
  </si>
  <si>
    <t xml:space="preserve">  Mulberry Homes (churt) Ltd</t>
  </si>
  <si>
    <t xml:space="preserve">  Arthur J Gallagher (uk) Ltd</t>
  </si>
  <si>
    <t xml:space="preserve">  Natural Relax Ltd</t>
  </si>
  <si>
    <t xml:space="preserve">  Bentley Joinery</t>
  </si>
  <si>
    <t xml:space="preserve">  Peartree Solutions Ltd</t>
  </si>
  <si>
    <t xml:space="preserve">  Handley &amp; Son</t>
  </si>
  <si>
    <t xml:space="preserve">  Chinwags Ltd</t>
  </si>
  <si>
    <t xml:space="preserve">  The Prudential Assurance Company Ltd</t>
  </si>
  <si>
    <t xml:space="preserve">  Abri Group</t>
  </si>
  <si>
    <t xml:space="preserve">  Red Goblet Ltd</t>
  </si>
  <si>
    <t xml:space="preserve">  Zero C Holdings Ltd</t>
  </si>
  <si>
    <t xml:space="preserve">  Brothers Bakehouse Ltd</t>
  </si>
  <si>
    <t xml:space="preserve">  Orange Tree Partnership</t>
  </si>
  <si>
    <t xml:space="preserve">  Wettonne Matthews Accountants</t>
  </si>
  <si>
    <t xml:space="preserve">  Hallsdown Construction Ltd</t>
  </si>
  <si>
    <t xml:space="preserve">  AtoZ Printing Ltd</t>
  </si>
  <si>
    <t xml:space="preserve">  Loam Studio Ltd</t>
  </si>
  <si>
    <t xml:space="preserve">  Bex Fontana Limited</t>
  </si>
  <si>
    <t xml:space="preserve">  S A Refurbishment Ltd</t>
  </si>
  <si>
    <t xml:space="preserve">  Trustees Of Gilbert Whites House</t>
  </si>
  <si>
    <t xml:space="preserve">  Frensham Trout Fishery</t>
  </si>
  <si>
    <t xml:space="preserve">  Peapod Catering Ltd</t>
  </si>
  <si>
    <t xml:space="preserve">  Topbright Ltd</t>
  </si>
  <si>
    <t xml:space="preserve">  Aggregate Industries</t>
  </si>
  <si>
    <t xml:space="preserve">  Aspire Cleaning Contractors Ltd</t>
  </si>
  <si>
    <t xml:space="preserve">  Passionate About Care Ltd</t>
  </si>
  <si>
    <t xml:space="preserve">  Classic Barbers</t>
  </si>
  <si>
    <t xml:space="preserve">  Ft Installs Ltd</t>
  </si>
  <si>
    <t xml:space="preserve">  Total Wardrobe Care Ltd</t>
  </si>
  <si>
    <t xml:space="preserve">  Shanwin Property Services Ltd</t>
  </si>
  <si>
    <t xml:space="preserve">  Syed Takeaway Limited T/a Cardamon</t>
  </si>
  <si>
    <t xml:space="preserve">  Alton Dental Ltd</t>
  </si>
  <si>
    <t xml:space="preserve">  Pinnacle Opes Athenian Ltd</t>
  </si>
  <si>
    <t xml:space="preserve">  In Home Care Grayshott Ltd</t>
  </si>
  <si>
    <t xml:space="preserve">  Synantix Ltd</t>
  </si>
  <si>
    <t xml:space="preserve">  Laboratory Instrumentation Ltd</t>
  </si>
  <si>
    <t xml:space="preserve">  Jp &amp; S Services Ltd</t>
  </si>
  <si>
    <t xml:space="preserve">  JRT Signs Ltd</t>
  </si>
  <si>
    <t xml:space="preserve">  Sawscapes Play Ltd</t>
  </si>
  <si>
    <t xml:space="preserve">  Worker Info Exchange Ltd</t>
  </si>
  <si>
    <t xml:space="preserve">  Rowans Hospice Charity</t>
  </si>
  <si>
    <t xml:space="preserve">  Zephorium Health &amp; Beauty Ltd</t>
  </si>
  <si>
    <t xml:space="preserve">  Motor Parts Direct Ltd</t>
  </si>
  <si>
    <t xml:space="preserve">  Kipstor Ltd</t>
  </si>
  <si>
    <t xml:space="preserve">  Gw Shelter Solutions Ltd</t>
  </si>
  <si>
    <t xml:space="preserve">  Blendit Ltd</t>
  </si>
  <si>
    <t xml:space="preserve">  Allied Vision</t>
  </si>
  <si>
    <t xml:space="preserve">  Ballistic Ltd</t>
  </si>
  <si>
    <t xml:space="preserve">  Shoe Gallery (walton) Ltd</t>
  </si>
  <si>
    <t xml:space="preserve">  Norse South East</t>
  </si>
  <si>
    <t xml:space="preserve">  Twenty 16 Events Ltd</t>
  </si>
  <si>
    <t xml:space="preserve">  Phone Ambulance Ltd</t>
  </si>
  <si>
    <t xml:space="preserve">  Oleonix Ltd</t>
  </si>
  <si>
    <t xml:space="preserve">  Automatt Ltd</t>
  </si>
  <si>
    <t xml:space="preserve">  Natural Food &amp; Events</t>
  </si>
  <si>
    <t xml:space="preserve">  Dna Component Plus Ltd</t>
  </si>
  <si>
    <t xml:space="preserve">  Anaservices Alton Ltd</t>
  </si>
  <si>
    <t xml:space="preserve">  Calibre Innovations Ltd</t>
  </si>
  <si>
    <t xml:space="preserve">  Natural Food Deli</t>
  </si>
  <si>
    <t xml:space="preserve">  Jake Joinery Ltd</t>
  </si>
  <si>
    <t xml:space="preserve">  Trustees The Kings Arms (alton)</t>
  </si>
  <si>
    <t xml:space="preserve">  Skye Global Ltd</t>
  </si>
  <si>
    <t xml:space="preserve">  Southern Decon Ltd</t>
  </si>
  <si>
    <t xml:space="preserve">  Will Hall Properties (alton) Ltd</t>
  </si>
  <si>
    <t xml:space="preserve">  Chana Chilli Ltd T/a Chandlers Coffee</t>
  </si>
  <si>
    <t xml:space="preserve">  Preptech Uk Ltd</t>
  </si>
  <si>
    <t xml:space="preserve">  Wmv Farming Ltd</t>
  </si>
  <si>
    <t xml:space="preserve">  Alton Station Cafe Ltd</t>
  </si>
  <si>
    <t xml:space="preserve">  Mbhbars Ltd</t>
  </si>
  <si>
    <t xml:space="preserve">  Power Up Events Ltd</t>
  </si>
  <si>
    <t xml:space="preserve">  The B J Burns Trust &amp; N C - Burns Trust</t>
  </si>
  <si>
    <t xml:space="preserve">  Stonewood &amp; Partners</t>
  </si>
  <si>
    <t xml:space="preserve">  The Treloar Trust</t>
  </si>
  <si>
    <t xml:space="preserve">  Moontrace Ltd</t>
  </si>
  <si>
    <t xml:space="preserve">  Cross Axle Services Ltd</t>
  </si>
  <si>
    <t xml:space="preserve">  Blendworth Furnishings Ltd</t>
  </si>
  <si>
    <t xml:space="preserve">  Faded Skulls Ltd</t>
  </si>
  <si>
    <t xml:space="preserve">  Pressure Test Engineering Services Ltd</t>
  </si>
  <si>
    <t xml:space="preserve">  Casalee Ltd</t>
  </si>
  <si>
    <t xml:space="preserve">  Spreadthewordmedialtd</t>
  </si>
  <si>
    <t xml:space="preserve">  Berry Properties Ltd</t>
  </si>
  <si>
    <t xml:space="preserve">  Pippins Training Ltd</t>
  </si>
  <si>
    <t xml:space="preserve">  Art And Sold Ltd T/a Broken Bog</t>
  </si>
  <si>
    <t xml:space="preserve">  LBC Brickwork Ltd</t>
  </si>
  <si>
    <t xml:space="preserve">  Pawson Engineering Ltd</t>
  </si>
  <si>
    <t xml:space="preserve">  Liss Emporiums Ltd</t>
  </si>
  <si>
    <t xml:space="preserve">  Mark&amp; Kate Smith T/a Bumblebee Cafe</t>
  </si>
  <si>
    <t xml:space="preserve">  Leather Luxe Design Ltd</t>
  </si>
  <si>
    <t xml:space="preserve">  Wave Crest Services Limited</t>
  </si>
  <si>
    <t xml:space="preserve">  Lexon Contractors Ltd</t>
  </si>
  <si>
    <t xml:space="preserve">  Cafe  + Plus Ltd T/a Westons Bistro</t>
  </si>
  <si>
    <t xml:space="preserve">  Leeps Ltd</t>
  </si>
  <si>
    <t xml:space="preserve">  Trustees The Kings Arms(petersfield)</t>
  </si>
  <si>
    <t xml:space="preserve">  The Country Clothing Store Ltd (mr M Beaman)</t>
  </si>
  <si>
    <t xml:space="preserve">  The Counter (grayshott) Ltd</t>
  </si>
  <si>
    <t xml:space="preserve">  Crane Patisserie Ltd</t>
  </si>
  <si>
    <t xml:space="preserve">  Camoren Holdings Ltd</t>
  </si>
  <si>
    <t xml:space="preserve">  Pastureworx Ltd</t>
  </si>
  <si>
    <t xml:space="preserve">  Wdt Alarms Ltd</t>
  </si>
  <si>
    <t xml:space="preserve">  Liphook Autos Ltd</t>
  </si>
  <si>
    <t xml:space="preserve">  Bunch'S Market Garden Ltd</t>
  </si>
  <si>
    <t xml:space="preserve">  The Care Home Interiors Company  Ltd</t>
  </si>
  <si>
    <t xml:space="preserve">  Twinthing Custom Motorcycles Ltd</t>
  </si>
  <si>
    <t xml:space="preserve">  The May Tree Salon Ltd</t>
  </si>
  <si>
    <t xml:space="preserve">  Pride Of Himalaya Ltd</t>
  </si>
  <si>
    <t xml:space="preserve">  Redloxx Ltd</t>
  </si>
  <si>
    <t xml:space="preserve">  Blinx Eyecare Ltd</t>
  </si>
  <si>
    <t xml:space="preserve">  Prezari Ltd</t>
  </si>
  <si>
    <t xml:space="preserve">  Pooka Tearooms Ltd</t>
  </si>
  <si>
    <t xml:space="preserve">  Construction Southern Ltd</t>
  </si>
  <si>
    <t xml:space="preserve">  Specialist Veterinary Cardiology Consult</t>
  </si>
  <si>
    <t xml:space="preserve">  Finesse Automotive Co Ltd</t>
  </si>
  <si>
    <t xml:space="preserve">  Stucchi &amp; Co Ltd T/a Guido'S</t>
  </si>
  <si>
    <t xml:space="preserve">  Techne Private Ltd</t>
  </si>
  <si>
    <t xml:space="preserve">  Silent Transport Uk Ltd</t>
  </si>
  <si>
    <t xml:space="preserve">  The Dandy Cat Ltd</t>
  </si>
  <si>
    <t xml:space="preserve">  Hampshire Light Ltd</t>
  </si>
  <si>
    <t xml:space="preserve">  Beydilly Ltd</t>
  </si>
  <si>
    <t xml:space="preserve">  Omniseal Ltd</t>
  </si>
  <si>
    <t xml:space="preserve">  Hazel Road Management Company Ltd</t>
  </si>
  <si>
    <t xml:space="preserve">  European Consultancy Services Ltd</t>
  </si>
  <si>
    <t xml:space="preserve">  Groundmech Machinery Ltd</t>
  </si>
  <si>
    <t xml:space="preserve">  Cab Screens Ltd</t>
  </si>
  <si>
    <t xml:space="preserve">  Farrow Creative Ltd</t>
  </si>
  <si>
    <t xml:space="preserve">  Chichester Trading Ltd</t>
  </si>
  <si>
    <t xml:space="preserve">  Shed 24 Ltd</t>
  </si>
  <si>
    <t xml:space="preserve">  Springwood Upholstery Ltd</t>
  </si>
  <si>
    <t xml:space="preserve">  Blendworth Internet Cars Ltd</t>
  </si>
  <si>
    <t xml:space="preserve">  Martin &amp; Company Accountants Ltd</t>
  </si>
  <si>
    <t xml:space="preserve">  Apron Stings Ltd T/a Nathan Marshall Restaurant</t>
  </si>
  <si>
    <t xml:space="preserve">  New Gourmet Oriental Alton Ltd</t>
  </si>
  <si>
    <t xml:space="preserve">  Hampshire Accountancy &amp; Taxation Services Ltd</t>
  </si>
  <si>
    <t xml:space="preserve">  Inspired By Water Ltd</t>
  </si>
  <si>
    <t xml:space="preserve">  E-Replica Ltd</t>
  </si>
  <si>
    <t xml:space="preserve">  Uk Space Ltd</t>
  </si>
  <si>
    <t xml:space="preserve">  Dentons Pensions Management Ltd</t>
  </si>
  <si>
    <t xml:space="preserve">  Michelle Osman Ltd</t>
  </si>
  <si>
    <t xml:space="preserve">  Alton Catering Ltd</t>
  </si>
  <si>
    <t xml:space="preserve">  Patrick Thomas Ltd</t>
  </si>
  <si>
    <t xml:space="preserve">  Ten Tun Tap House Ltd</t>
  </si>
  <si>
    <t xml:space="preserve">  Oldcocwn Ltd(in Administration)</t>
  </si>
  <si>
    <t xml:space="preserve">  Pets Come First</t>
  </si>
  <si>
    <t xml:space="preserve">  Dragon V Ltd</t>
  </si>
  <si>
    <t xml:space="preserve">  Choice Family Mediation Ltd</t>
  </si>
  <si>
    <t xml:space="preserve">  Marvin &amp; Partners Chartered Surveyors</t>
  </si>
  <si>
    <t xml:space="preserve">  Balanced Accountancy Ltd</t>
  </si>
  <si>
    <t xml:space="preserve">  Graceful Monkey Ltd</t>
  </si>
  <si>
    <t xml:space="preserve">  Bella &amp; George Ltd</t>
  </si>
  <si>
    <t xml:space="preserve">  The Inlight Trust</t>
  </si>
  <si>
    <t xml:space="preserve">  KSK Retail Ltd</t>
  </si>
  <si>
    <t xml:space="preserve">  Bettle Juice Events Ltd</t>
  </si>
  <si>
    <t xml:space="preserve">  2cv Adventures Limited</t>
  </si>
  <si>
    <t xml:space="preserve">  Longdene Homes</t>
  </si>
  <si>
    <t xml:space="preserve">  Bordon Foodbank</t>
  </si>
  <si>
    <t xml:space="preserve">  Gekko Direct Ltd</t>
  </si>
  <si>
    <t xml:space="preserve">  Southern Demolition Consultancy Ltd</t>
  </si>
  <si>
    <t xml:space="preserve">  No 1 Hair Design</t>
  </si>
  <si>
    <t xml:space="preserve">  Lime Wood Media Ltd</t>
  </si>
  <si>
    <t xml:space="preserve">  The Crafty Glass Box Ltd</t>
  </si>
  <si>
    <t xml:space="preserve">  Ayesha'S Tandoori Ltd</t>
  </si>
  <si>
    <t xml:space="preserve">  Southcoast Medics Ambulance Service Ltd</t>
  </si>
  <si>
    <t xml:space="preserve">  Visualize Office Solutions Ltd</t>
  </si>
  <si>
    <t xml:space="preserve">  Set In Stone (southern) Ltd</t>
  </si>
  <si>
    <t xml:space="preserve">  Bark 'N' Render</t>
  </si>
  <si>
    <t xml:space="preserve">  Db Curtains Ltd</t>
  </si>
  <si>
    <t xml:space="preserve">  Patton Architecture &amp; Development Ltd</t>
  </si>
  <si>
    <t xml:space="preserve">  Trustees Of Liss Recreation Ground</t>
  </si>
  <si>
    <t xml:space="preserve">  Single Steps Nurseries Ltd</t>
  </si>
  <si>
    <t xml:space="preserve">  Tatty Goose Limited</t>
  </si>
  <si>
    <t xml:space="preserve">  Hr Electrics Ltd</t>
  </si>
  <si>
    <t xml:space="preserve">  Icool Refridgerating &amp; Air Conditionaing</t>
  </si>
  <si>
    <t xml:space="preserve">  MDA Enterprises UK Ltd</t>
  </si>
  <si>
    <t xml:space="preserve">  Sheen Stickland BDM Ltd</t>
  </si>
  <si>
    <t xml:space="preserve">  Natural Health Ltd</t>
  </si>
  <si>
    <t xml:space="preserve">  Digital Space Development Limited</t>
  </si>
  <si>
    <t xml:space="preserve">  Gray Horseboxes Limited</t>
  </si>
  <si>
    <t xml:space="preserve">  Surefix Home Improvements Ltd</t>
  </si>
  <si>
    <t xml:space="preserve">  Std Security</t>
  </si>
  <si>
    <t xml:space="preserve">  Rosonica Ltd</t>
  </si>
  <si>
    <t xml:space="preserve">  Organ Design Ltd</t>
  </si>
  <si>
    <t xml:space="preserve">  Midland Steele Traders Ltd</t>
  </si>
  <si>
    <t xml:space="preserve">  Full Circle 360 Ltd</t>
  </si>
  <si>
    <t xml:space="preserve">  Mytec Ltd</t>
  </si>
  <si>
    <t xml:space="preserve">  Clanfield Bowls &amp; Sports Club</t>
  </si>
  <si>
    <t xml:space="preserve">  Puffin Plastics Retail Ltd</t>
  </si>
  <si>
    <t xml:space="preserve">  A Food Adventure Ltd</t>
  </si>
  <si>
    <t xml:space="preserve">  Spring Thinking (uk) Ltd</t>
  </si>
  <si>
    <t xml:space="preserve">  Alton Pump Services Ltd</t>
  </si>
  <si>
    <t xml:space="preserve">  We Pack And Store Ltd</t>
  </si>
  <si>
    <t xml:space="preserve">  Concept Fire Ltd</t>
  </si>
  <si>
    <t xml:space="preserve">  C H Waste Services Ltd</t>
  </si>
  <si>
    <t xml:space="preserve">  Premtec Waterproffing Technologies Ltd</t>
  </si>
  <si>
    <t xml:space="preserve">  Premsafe (north) Ltd</t>
  </si>
  <si>
    <t xml:space="preserve">  Premsafe (south) Ltd</t>
  </si>
  <si>
    <t xml:space="preserve">  Glam Solutions And Transport Ltd</t>
  </si>
  <si>
    <t xml:space="preserve">  The Beach Hut Coffee Shop Ltd</t>
  </si>
  <si>
    <t xml:space="preserve">  The Indigo Concept Ltd</t>
  </si>
  <si>
    <t xml:space="preserve">  Urban Vista Ltd</t>
  </si>
  <si>
    <t xml:space="preserve">  Retro Camper Vans</t>
  </si>
  <si>
    <t xml:space="preserve">  A D Autos</t>
  </si>
  <si>
    <t xml:space="preserve">  Hoops Velo</t>
  </si>
  <si>
    <t xml:space="preserve">  J G Foods Ltd T/a Grape Tree</t>
  </si>
  <si>
    <t xml:space="preserve">  Jaysh Care Services Ltd</t>
  </si>
  <si>
    <t xml:space="preserve">  Jeff Blades Upholstery Ltd</t>
  </si>
  <si>
    <t xml:space="preserve">  Eliss &amp; Sons Amalgamated Properties Ltd</t>
  </si>
  <si>
    <t xml:space="preserve">  Yocau Ltd</t>
  </si>
  <si>
    <t xml:space="preserve">  Acs Home Improvements Ltd</t>
  </si>
  <si>
    <t xml:space="preserve">  Mahason Ltd</t>
  </si>
  <si>
    <t xml:space="preserve">  Quite Collectable</t>
  </si>
  <si>
    <t xml:space="preserve">  Mayhurst Investments Ltd</t>
  </si>
  <si>
    <t xml:space="preserve">  Excalibur Cleaning Ltd</t>
  </si>
  <si>
    <t xml:space="preserve">  Millwood Holdings Ltd</t>
  </si>
  <si>
    <t xml:space="preserve">  GSL London Ltd T/a Rawside Furniture</t>
  </si>
  <si>
    <t xml:space="preserve">  Flossies Bed &amp; Breakfast Ltd</t>
  </si>
  <si>
    <t xml:space="preserve">  Jefferson Gases Ltd</t>
  </si>
  <si>
    <t xml:space="preserve">  Powerhouse Films Ltd</t>
  </si>
  <si>
    <t xml:space="preserve">  Pha Homes Ltd</t>
  </si>
  <si>
    <t xml:space="preserve">  Cheeky Rascals Ltd</t>
  </si>
  <si>
    <t xml:space="preserve">  Grayshott Parish Council</t>
  </si>
  <si>
    <t xml:space="preserve">  Bordon Valeting Centre Ltd</t>
  </si>
  <si>
    <t xml:space="preserve">  Actually Marketing Ltd</t>
  </si>
  <si>
    <t xml:space="preserve">  2X Systems Ltd</t>
  </si>
  <si>
    <t xml:space="preserve">  Medstead Meats Ltd</t>
  </si>
  <si>
    <t xml:space="preserve">  Whitehill &amp; Bordon Community Trust</t>
  </si>
  <si>
    <t xml:space="preserve">  Kutchenhaus Chichester Ltd</t>
  </si>
  <si>
    <t xml:space="preserve">  Reheat Aero Ltd</t>
  </si>
  <si>
    <t xml:space="preserve">  Peter Estates Ltd</t>
  </si>
  <si>
    <t xml:space="preserve">  M&amp;Co Trading Ltd</t>
  </si>
  <si>
    <t xml:space="preserve">  ATP Projects</t>
  </si>
  <si>
    <t xml:space="preserve">  Sla Property Company Group</t>
  </si>
  <si>
    <t xml:space="preserve">  Ecs Pumps Ltd</t>
  </si>
  <si>
    <t xml:space="preserve">  Original Workspaces T/a Signal Bordon</t>
  </si>
  <si>
    <t xml:space="preserve">  Iceye Ltd</t>
  </si>
  <si>
    <t xml:space="preserve">  Zapp Uk Trading Ltd</t>
  </si>
  <si>
    <t xml:space="preserve">  Conister Finance &amp; Leasing Ltd</t>
  </si>
  <si>
    <t xml:space="preserve">  Dine Ramsay Ltd</t>
  </si>
  <si>
    <t xml:space="preserve">  Dine Uk Ltd</t>
  </si>
  <si>
    <t xml:space="preserve">  Chargill Properties Ltd</t>
  </si>
  <si>
    <t xml:space="preserve">  Residential And Commercial Properties Lt</t>
  </si>
  <si>
    <t xml:space="preserve">  Hooke Highways Ltd</t>
  </si>
  <si>
    <t xml:space="preserve">  All Seasons Care Services</t>
  </si>
  <si>
    <t xml:space="preserve">  Body Fitness Camp</t>
  </si>
  <si>
    <t xml:space="preserve">  Senate Shipping Line Ltd</t>
  </si>
  <si>
    <t xml:space="preserve">  Dtm Heating &amp; Plumbing  Solutions Ltd</t>
  </si>
  <si>
    <t xml:space="preserve">  Something Scrumptious</t>
  </si>
  <si>
    <t xml:space="preserve">  Right At Home</t>
  </si>
  <si>
    <t xml:space="preserve">  Ryland Research</t>
  </si>
  <si>
    <t xml:space="preserve">  Brand Storm Agency</t>
  </si>
  <si>
    <t xml:space="preserve">  Abounding Support &amp; Care</t>
  </si>
  <si>
    <t xml:space="preserve">  Trooper Leisure Ltd</t>
  </si>
  <si>
    <t xml:space="preserve">  Alion Consulting Ltd</t>
  </si>
  <si>
    <t xml:space="preserve">  Arqi Tech Ltd</t>
  </si>
  <si>
    <t xml:space="preserve">  Arqi Lab Cnc Ltd</t>
  </si>
  <si>
    <t xml:space="preserve">  Police Crime Commissioner</t>
  </si>
  <si>
    <t xml:space="preserve">  Hooker &amp; Company</t>
  </si>
  <si>
    <t xml:space="preserve">  Hoxton Bakehouse Ltd</t>
  </si>
  <si>
    <t xml:space="preserve">  A &amp; Jb Business Software</t>
  </si>
  <si>
    <t xml:space="preserve">  Mosaic Innovation Ltd</t>
  </si>
  <si>
    <t xml:space="preserve">  Ukse Group Ltd</t>
  </si>
  <si>
    <t xml:space="preserve">  Mr&amp;Mrs Bathrooms Alton Ltd</t>
  </si>
  <si>
    <t xml:space="preserve">  Farnham Interiors Ltd T/a Lighting Agency</t>
  </si>
  <si>
    <t xml:space="preserve">  Zco Ltd</t>
  </si>
  <si>
    <t xml:space="preserve">  SH Cars Ltd</t>
  </si>
  <si>
    <t xml:space="preserve">  Regeneration Services Ltd</t>
  </si>
  <si>
    <t xml:space="preserve">  East Hampshire District Council</t>
  </si>
  <si>
    <t xml:space="preserve">  First Class Group Ltd T/a Westbrook Inte</t>
  </si>
  <si>
    <t xml:space="preserve">  Trustees Of Stroud Village Hall</t>
  </si>
  <si>
    <t xml:space="preserve">  Roamy Hunt Ltd T/a Bambino Baby</t>
  </si>
  <si>
    <t xml:space="preserve">  Nulook Insulations Ltd</t>
  </si>
  <si>
    <t xml:space="preserve">  Accessorize Stores Ltd</t>
  </si>
  <si>
    <t xml:space="preserve">  Real Bread &amp; Refill Company Ltd T/a Juniper</t>
  </si>
  <si>
    <t xml:space="preserve">  Mextru Ltd</t>
  </si>
  <si>
    <t xml:space="preserve">  Pure Dry Cleaning Alton Ltd</t>
  </si>
  <si>
    <t xml:space="preserve">  Engynious Clean Power (uk) Ltd</t>
  </si>
  <si>
    <t xml:space="preserve">  Taylored Beauty Ltd</t>
  </si>
  <si>
    <t xml:space="preserve">  JJD Hotels Ltd</t>
  </si>
  <si>
    <t xml:space="preserve">  R &amp; R Auto Services Limited</t>
  </si>
  <si>
    <t xml:space="preserve">  Wilson Electrical Distributors Ltd</t>
  </si>
  <si>
    <t xml:space="preserve">  Balanced Business Advice Ltd</t>
  </si>
  <si>
    <t xml:space="preserve">  Mike Watson Transport Ltd</t>
  </si>
  <si>
    <t xml:space="preserve">  The Just Brand Company Ltd</t>
  </si>
  <si>
    <t xml:space="preserve">  Crowders Pet Supplies Ltd</t>
  </si>
  <si>
    <t xml:space="preserve">  Anstruza Ltd</t>
  </si>
  <si>
    <t xml:space="preserve">  Specialist Door Solutions Ltd</t>
  </si>
  <si>
    <t xml:space="preserve">  Hippo Trading Ltd</t>
  </si>
  <si>
    <t xml:space="preserve">  Lee White Flooring Services Ltd</t>
  </si>
  <si>
    <t xml:space="preserve">  Chin Health Spa Ltd</t>
  </si>
  <si>
    <t xml:space="preserve">  Tungsten Uk Ltd</t>
  </si>
  <si>
    <t xml:space="preserve">  Forde &amp; Foundry Ltd</t>
  </si>
  <si>
    <t xml:space="preserve">  Kate Forman Designs Ltd</t>
  </si>
  <si>
    <t xml:space="preserve">  Jkmbvapes Ltd</t>
  </si>
  <si>
    <t xml:space="preserve">  Omni Marine Group Ltd</t>
  </si>
  <si>
    <t xml:space="preserve">  Brockbridge Homes Ltd</t>
  </si>
  <si>
    <t xml:space="preserve">  Therapy Spa Ltd</t>
  </si>
  <si>
    <t xml:space="preserve">  Black Hangar Investment Ltd</t>
  </si>
  <si>
    <t xml:space="preserve">  Avenuebio Consulting Limited</t>
  </si>
  <si>
    <t xml:space="preserve">  The Kitchen Box Ltd</t>
  </si>
  <si>
    <t xml:space="preserve">  The Alton Community Cupboard Ltd</t>
  </si>
  <si>
    <t xml:space="preserve">  V Percival &amp; S Shepperdon T/a La Luna Selborne Coffee</t>
  </si>
  <si>
    <t xml:space="preserve">  Wright Mechanical Engineering &amp; Fabrication</t>
  </si>
  <si>
    <t xml:space="preserve">  In-Space Missions Ltd</t>
  </si>
  <si>
    <t xml:space="preserve">  The Grayshott Drapery Company</t>
  </si>
  <si>
    <t xml:space="preserve">  The Hampshire Cleaning Company Ltd</t>
  </si>
  <si>
    <t xml:space="preserve">  Alton Commercial Estates Ltd</t>
  </si>
  <si>
    <t xml:space="preserve">  Alpine Tree Surgeons Ltd</t>
  </si>
  <si>
    <t xml:space="preserve">  Lansdown Surrey Limited</t>
  </si>
  <si>
    <t xml:space="preserve">  Duncan Johnson</t>
  </si>
  <si>
    <t xml:space="preserve">  Purepay Retail Ltd</t>
  </si>
  <si>
    <t xml:space="preserve">  Neeve Studios Ltd</t>
  </si>
  <si>
    <t xml:space="preserve">  Bushe Cafe Ltd T/a The Alton Hideout Caf</t>
  </si>
  <si>
    <t xml:space="preserve">  Sibert Intruments Ltd</t>
  </si>
  <si>
    <t xml:space="preserve">  J &amp; J Propeties Ltd</t>
  </si>
  <si>
    <t xml:space="preserve">  Bordon Bespoke Furniture Ltd</t>
  </si>
  <si>
    <t xml:space="preserve">  Dowels Carpentry Ltd</t>
  </si>
  <si>
    <t xml:space="preserve">  Smallworld It (uk) Limited</t>
  </si>
  <si>
    <t xml:space="preserve">  Crest Nicholson South</t>
  </si>
  <si>
    <t xml:space="preserve">  Build With Pride Ltd</t>
  </si>
  <si>
    <t xml:space="preserve">  George Pub Alton Ltd</t>
  </si>
  <si>
    <t xml:space="preserve">  EHDC - Car Park Services</t>
  </si>
  <si>
    <t xml:space="preserve">  EHDC - Contract Services</t>
  </si>
  <si>
    <t xml:space="preserve">  Avenida Ltd</t>
  </si>
  <si>
    <t xml:space="preserve">  EHDC - Property Group</t>
  </si>
  <si>
    <t>Public Convenience</t>
  </si>
  <si>
    <t xml:space="preserve">  Baran Dogan Ltd T/a Alton Food And Wine</t>
  </si>
  <si>
    <t xml:space="preserve">  Chichester Food Company Ltd</t>
  </si>
  <si>
    <t xml:space="preserve">  Legacy Direct Ltd</t>
  </si>
  <si>
    <t xml:space="preserve">  Swico Ltd</t>
  </si>
  <si>
    <t xml:space="preserve">  Lambert &amp; Macfarlane</t>
  </si>
  <si>
    <t xml:space="preserve">  Interior Collective Ltd</t>
  </si>
  <si>
    <t xml:space="preserve">  Furniture Lab Ltd</t>
  </si>
  <si>
    <t xml:space="preserve">  Flair-Online Ltd</t>
  </si>
  <si>
    <t xml:space="preserve">  Enitharmon Editions Limited</t>
  </si>
  <si>
    <t xml:space="preserve">  Chartwellweb Ltd T/a Rocketboy Gifts</t>
  </si>
  <si>
    <t xml:space="preserve">  J.m Plant Based Ltd T/a Alchemy</t>
  </si>
  <si>
    <t xml:space="preserve">  Hampshire Community Rail Partnership Cic</t>
  </si>
  <si>
    <t xml:space="preserve">  R &amp; B Cnc Ltd</t>
  </si>
  <si>
    <t xml:space="preserve">  Saqqara It</t>
  </si>
  <si>
    <t xml:space="preserve">  Live Edge Island Ltd</t>
  </si>
  <si>
    <t xml:space="preserve">  The Tantum Trust Bordon Shop</t>
  </si>
  <si>
    <t xml:space="preserve">  The Tantum Trust Grayshott Shop</t>
  </si>
  <si>
    <t xml:space="preserve">  The Tantum Trust Liphook Shop</t>
  </si>
  <si>
    <t xml:space="preserve">  Home Dry Uk Ltd</t>
  </si>
  <si>
    <t xml:space="preserve">  Peregrine Mls Ltd</t>
  </si>
  <si>
    <t xml:space="preserve">  Orthodontics By Eva Petersfield And Alto</t>
  </si>
  <si>
    <t xml:space="preserve">  Clever Touch Marketing Ltd</t>
  </si>
  <si>
    <t xml:space="preserve">  Anglo Global Property Limited</t>
  </si>
  <si>
    <t xml:space="preserve">  Keep Attacking Apparel Ltd</t>
  </si>
  <si>
    <t xml:space="preserve">  The Stephen Cross SIPPTrust</t>
  </si>
  <si>
    <t xml:space="preserve">  Vapella Ltd</t>
  </si>
  <si>
    <t xml:space="preserve">  Circuithub Ltd</t>
  </si>
  <si>
    <t xml:space="preserve">  Plentville Ltd</t>
  </si>
  <si>
    <t xml:space="preserve">  Mc-Marron Group Ltd</t>
  </si>
  <si>
    <t xml:space="preserve">  Parico Ltd</t>
  </si>
  <si>
    <t xml:space="preserve">  Southern Fruit Trees</t>
  </si>
  <si>
    <t xml:space="preserve">  Southbourne Builders Ltd</t>
  </si>
  <si>
    <t xml:space="preserve">  Amerra Groudworks Ltd</t>
  </si>
  <si>
    <t xml:space="preserve">  LG Wood Ltd</t>
  </si>
  <si>
    <t xml:space="preserve">  Glenrands Limited</t>
  </si>
  <si>
    <t xml:space="preserve">  Trustees Of Bordon Weyford Primary Schoo</t>
  </si>
  <si>
    <t>Show Home</t>
  </si>
  <si>
    <t xml:space="preserve">  Westlake Motor Company Ltd</t>
  </si>
  <si>
    <t xml:space="preserve">  The Mixing Jug Ltd</t>
  </si>
  <si>
    <t xml:space="preserve">  Cycle Sphere Ltd</t>
  </si>
  <si>
    <t xml:space="preserve">  350 Burgers Ltd</t>
  </si>
  <si>
    <t xml:space="preserve">  Hermanos Tacos Ltd</t>
  </si>
  <si>
    <t xml:space="preserve">  Hun Salon Ltd</t>
  </si>
  <si>
    <t xml:space="preserve">  Adelik Healthcare Ltd</t>
  </si>
  <si>
    <t xml:space="preserve">  Acs  Management &amp; Groundcare Ltd</t>
  </si>
  <si>
    <t xml:space="preserve">  Tadpole Swim School</t>
  </si>
  <si>
    <t xml:space="preserve">  Advance Srm Therapies Ltd</t>
  </si>
  <si>
    <t xml:space="preserve">  K C Fencing Ltd</t>
  </si>
  <si>
    <t xml:space="preserve">  Aj Lr Ltd</t>
  </si>
  <si>
    <t xml:space="preserve">  Mzuri Design Ltd</t>
  </si>
  <si>
    <t xml:space="preserve">  Retro Racecar Ltd</t>
  </si>
  <si>
    <t xml:space="preserve">  Grey Fox Group Ltd</t>
  </si>
  <si>
    <t xml:space="preserve">  Dts Property Facilities Ltd</t>
  </si>
  <si>
    <t xml:space="preserve">  The Prudential Assurance Company Limited</t>
  </si>
  <si>
    <t xml:space="preserve">  Talkabout Btl Limited</t>
  </si>
  <si>
    <t xml:space="preserve">  Trustees Of James Hay Pension Fund</t>
  </si>
  <si>
    <t xml:space="preserve">  Pikes Peaks Properties Limited</t>
  </si>
  <si>
    <t xml:space="preserve">  Cork Properties Ltd</t>
  </si>
  <si>
    <t xml:space="preserve">  Bargate Developments Ltd</t>
  </si>
  <si>
    <t xml:space="preserve">  Ape Technology Solutions Ltd</t>
  </si>
  <si>
    <t xml:space="preserve">  Malcolm Hankin&amp;Union Pension Trustees L</t>
  </si>
  <si>
    <t xml:space="preserve">  Red Mist Rose And Crown Ltd</t>
  </si>
  <si>
    <t xml:space="preserve">  Red Distillery Ltd</t>
  </si>
  <si>
    <t xml:space="preserve">  Ewe Move Ltd</t>
  </si>
  <si>
    <t xml:space="preserve">  Allsports Therapy Ltd</t>
  </si>
  <si>
    <t xml:space="preserve">  Amg Industrial Roofing Ltd</t>
  </si>
  <si>
    <t xml:space="preserve">  G &amp; G Healthcare Ltd</t>
  </si>
  <si>
    <t xml:space="preserve">  Apb(uk) Ltd T/a Adrian Blyth Specialist</t>
  </si>
  <si>
    <t xml:space="preserve">  Powerball Facilities Ltd</t>
  </si>
  <si>
    <t xml:space="preserve">  K J Cox Solicitor Ltd</t>
  </si>
  <si>
    <t xml:space="preserve">  Hari Bol Ltd</t>
  </si>
  <si>
    <t xml:space="preserve">  Fair Tradeframes Limited</t>
  </si>
  <si>
    <t xml:space="preserve">  Dottie Tots</t>
  </si>
  <si>
    <t xml:space="preserve">  Mainmark Ground Engineering Ltd</t>
  </si>
  <si>
    <t xml:space="preserve">  Caprinos Pizza Limited</t>
  </si>
  <si>
    <t xml:space="preserve">  Classic Car Mechanics Ltd</t>
  </si>
  <si>
    <t xml:space="preserve">  Classic Bristol Car Parts Company</t>
  </si>
  <si>
    <t xml:space="preserve">  Bring And Braai Ltd</t>
  </si>
  <si>
    <t xml:space="preserve">  Nummy Foods Ltd</t>
  </si>
  <si>
    <t xml:space="preserve">  K9 King Ltd Daycare &amp; Education Centre</t>
  </si>
  <si>
    <t xml:space="preserve">  Oxwich Search Ltd</t>
  </si>
  <si>
    <t xml:space="preserve">  Cantina Rosita Ltd</t>
  </si>
  <si>
    <t xml:space="preserve">  Mx Services Ltd</t>
  </si>
  <si>
    <t xml:space="preserve">  ACD GSE Ltd</t>
  </si>
  <si>
    <t xml:space="preserve">  Methodist Homes (mha)</t>
  </si>
  <si>
    <t xml:space="preserve">  Community First</t>
  </si>
  <si>
    <t xml:space="preserve">  Peacocks Stores Ltd In Administration</t>
  </si>
  <si>
    <t xml:space="preserve">  Formaplex Technologies Ltd</t>
  </si>
  <si>
    <t xml:space="preserve">  Miche Hospitality Limited</t>
  </si>
  <si>
    <t xml:space="preserve">  Lawrence Warren Footwear Ltd</t>
  </si>
  <si>
    <t xml:space="preserve">  Carlin Performance Ltd</t>
  </si>
  <si>
    <t xml:space="preserve">  Dixon Balston Design</t>
  </si>
  <si>
    <t xml:space="preserve">  Blue Diamond Industrial Supplies Ltd</t>
  </si>
  <si>
    <t xml:space="preserve">  Car Invest Ltd</t>
  </si>
  <si>
    <t xml:space="preserve">  Tanners Investments Ltd</t>
  </si>
  <si>
    <t xml:space="preserve">  Intellispear Ltd</t>
  </si>
  <si>
    <t xml:space="preserve">  Event Technologies Ltd</t>
  </si>
  <si>
    <t xml:space="preserve">  T &amp; G Classics</t>
  </si>
  <si>
    <t xml:space="preserve">  Foreman Homes</t>
  </si>
  <si>
    <t xml:space="preserve">  M3j Solutions Ltd</t>
  </si>
  <si>
    <t xml:space="preserve">  Traffisafe Ltd</t>
  </si>
  <si>
    <t xml:space="preserve">  Liphook Car Garage Ltd</t>
  </si>
  <si>
    <t xml:space="preserve">  Cedar Veterinary Practice Ltd</t>
  </si>
  <si>
    <t xml:space="preserve">  Mitie Landscapes Ltd</t>
  </si>
  <si>
    <t xml:space="preserve">  AJ02 Ltd</t>
  </si>
  <si>
    <t xml:space="preserve">  Heineken Uk Ltd</t>
  </si>
  <si>
    <t xml:space="preserve">  Ehdc - Estates Team</t>
  </si>
  <si>
    <t xml:space="preserve">  Rosies Rentals Ltd</t>
  </si>
  <si>
    <t xml:space="preserve">  Fusions Foods Ltd</t>
  </si>
  <si>
    <t xml:space="preserve">  Evolve Air Conditioning Ltd</t>
  </si>
  <si>
    <t xml:space="preserve">  RED Distillery Ltd</t>
  </si>
  <si>
    <t xml:space="preserve">  Nicoll Ltd</t>
  </si>
  <si>
    <t xml:space="preserve">  Last Mile Gas Limited</t>
  </si>
  <si>
    <t xml:space="preserve">  Omega Elifar Limited</t>
  </si>
  <si>
    <t xml:space="preserve">  The Nest Hotel &amp; Restaurant Ltd</t>
  </si>
  <si>
    <t xml:space="preserve">  Hampers Cafe Ltd</t>
  </si>
  <si>
    <t xml:space="preserve">  Bula Castaway Ltd</t>
  </si>
  <si>
    <t xml:space="preserve">  Furn4 Ltd</t>
  </si>
  <si>
    <t xml:space="preserve">  Asmodee Uk</t>
  </si>
  <si>
    <t xml:space="preserve">  Greene King</t>
  </si>
  <si>
    <t xml:space="preserve">  Nici Hotels Limited</t>
  </si>
  <si>
    <t xml:space="preserve">  Bwwg Consulting Ltd</t>
  </si>
  <si>
    <t xml:space="preserve">  Your Local Business Hub Ltd</t>
  </si>
  <si>
    <t xml:space="preserve">  Pixelstring Ltd</t>
  </si>
  <si>
    <t xml:space="preserve">  Petersfield Car Spa Ltd</t>
  </si>
  <si>
    <t xml:space="preserve">  E-Warranty Ltd</t>
  </si>
  <si>
    <t xml:space="preserve">  T D Bowles Plant Repairs Ltd</t>
  </si>
  <si>
    <t xml:space="preserve">  Legend Barber Salon Ltd</t>
  </si>
  <si>
    <t xml:space="preserve">  Jb'S Pet Pantry Ltd</t>
  </si>
  <si>
    <t xml:space="preserve">  AFCW (BP) Ltd</t>
  </si>
  <si>
    <t xml:space="preserve">  Ozseeker Ltd T/a Nightflix Drive-In(liqu</t>
  </si>
  <si>
    <t xml:space="preserve">  Tree Tops Club Ltd</t>
  </si>
  <si>
    <t xml:space="preserve">  PTESL Ltd</t>
  </si>
  <si>
    <t xml:space="preserve">  Rotrip Ltd</t>
  </si>
  <si>
    <t xml:space="preserve">  Cyclonite Ltd</t>
  </si>
  <si>
    <t xml:space="preserve">  Bartholomew Guitars Ltd</t>
  </si>
  <si>
    <t xml:space="preserve">  Specialist Autocare (lindford) Ltd</t>
  </si>
  <si>
    <t xml:space="preserve">  The Greener Nail And Beauty Studio Ltd</t>
  </si>
  <si>
    <t xml:space="preserve">  Roam Athletics Ltd</t>
  </si>
  <si>
    <t xml:space="preserve">  The Golden Pot Farnham Ltd</t>
  </si>
  <si>
    <t xml:space="preserve">  Cornish Seaview Cottages Ltd</t>
  </si>
  <si>
    <t xml:space="preserve">  Harvey Imports Ltd</t>
  </si>
  <si>
    <t xml:space="preserve">  Tap@theshed Ltd</t>
  </si>
  <si>
    <t xml:space="preserve">  Leal Healthcare Ltd</t>
  </si>
  <si>
    <t xml:space="preserve">  Alibaba Eats Ltd</t>
  </si>
  <si>
    <t xml:space="preserve">  Cambridge Garage (portsmouth) Ltd</t>
  </si>
  <si>
    <t xml:space="preserve">  SAWBYG Ltd t/a Vintage Motors Uk</t>
  </si>
  <si>
    <t xml:space="preserve">  Garrett Anderson Accountants</t>
  </si>
  <si>
    <t xml:space="preserve">  BGO Moor Propco Ltd</t>
  </si>
  <si>
    <t xml:space="preserve">  Botanical Heaven Ltd</t>
  </si>
  <si>
    <t xml:space="preserve">  Keshet Crystal Ltd</t>
  </si>
  <si>
    <t xml:space="preserve">  SPB Civil Engineering Ltd</t>
  </si>
  <si>
    <t xml:space="preserve">  Chapplins South East Lettings Ltd</t>
  </si>
  <si>
    <t xml:space="preserve">  Enfants Chics Ltd</t>
  </si>
  <si>
    <t xml:space="preserve">  Imega Culture And Education Company Ltd</t>
  </si>
  <si>
    <t xml:space="preserve">  Atlas Helicopters</t>
  </si>
  <si>
    <t xml:space="preserve">  Harvey Watson Gardening Services</t>
  </si>
  <si>
    <t xml:space="preserve">  Heavens Kitchen Steak House</t>
  </si>
  <si>
    <t xml:space="preserve">  Jigsaw Property Maintenance Ltd</t>
  </si>
  <si>
    <t xml:space="preserve">  Surrey Blinds Ltd</t>
  </si>
  <si>
    <t xml:space="preserve">  James Erabner &amp; Company Ltd</t>
  </si>
  <si>
    <t xml:space="preserve">  Wynnstay Properties Ltd</t>
  </si>
  <si>
    <t xml:space="preserve">  Chas Direct</t>
  </si>
  <si>
    <t xml:space="preserve">  The Barbers On The Green</t>
  </si>
  <si>
    <t xml:space="preserve">  Trisigns Ltd</t>
  </si>
  <si>
    <t xml:space="preserve">  Turner'S Pies Limited</t>
  </si>
  <si>
    <t xml:space="preserve">  Bean And Bake Ltd</t>
  </si>
  <si>
    <t xml:space="preserve">  Ensure Safety And Compliance</t>
  </si>
  <si>
    <t xml:space="preserve">  Drink Concepts Ltd</t>
  </si>
  <si>
    <t xml:space="preserve">  Methos Consulting Ltd</t>
  </si>
  <si>
    <t xml:space="preserve">  Simply Scrumptious Ltd</t>
  </si>
  <si>
    <t xml:space="preserve">  Antiques And Architecture</t>
  </si>
  <si>
    <t xml:space="preserve">  A New Normal Ltd</t>
  </si>
  <si>
    <t xml:space="preserve">  Jev Construction Ltd</t>
  </si>
  <si>
    <t xml:space="preserve">  Royal Berkshire Investments Ltd</t>
  </si>
  <si>
    <t xml:space="preserve">  Gilmoor Benevolent Fund Ltd</t>
  </si>
  <si>
    <t xml:space="preserve">  Velsheda Events Ltd T/a Little Acorn Sw</t>
  </si>
  <si>
    <t xml:space="preserve">  Zoda Homes Ltd</t>
  </si>
  <si>
    <t xml:space="preserve">  C K Automotives Specialist Ltd</t>
  </si>
  <si>
    <t xml:space="preserve">  LSA Supplies Ltd</t>
  </si>
  <si>
    <t xml:space="preserve">  Consultician Ltd</t>
  </si>
  <si>
    <t xml:space="preserve">  Funeral Partners Ltd</t>
  </si>
  <si>
    <t xml:space="preserve">  Places For People</t>
  </si>
  <si>
    <t xml:space="preserve">  Loop Curios Ltd</t>
  </si>
  <si>
    <t xml:space="preserve">  Ivy Mill Day Nursery Ltd</t>
  </si>
  <si>
    <t xml:space="preserve">  Fresh Essential Ltd</t>
  </si>
  <si>
    <t xml:space="preserve">  Industrial Property Investment Fund</t>
  </si>
  <si>
    <t xml:space="preserve">  Uk Childcare Group Ltd</t>
  </si>
  <si>
    <t xml:space="preserve">  Next Generation Fabrication Ltd</t>
  </si>
  <si>
    <t xml:space="preserve">  Passfield Estates Ltd</t>
  </si>
  <si>
    <t xml:space="preserve">  Watson &amp; Wolfe Ltd</t>
  </si>
  <si>
    <t xml:space="preserve">  Hawkley Group Ltd</t>
  </si>
  <si>
    <t xml:space="preserve">  Oakwood Carpenters Ltd</t>
  </si>
  <si>
    <t xml:space="preserve">  See Signs Ltd</t>
  </si>
  <si>
    <t xml:space="preserve">  Rawbespoke Ltd</t>
  </si>
  <si>
    <t xml:space="preserve">  Cooke'S Refills</t>
  </si>
  <si>
    <t xml:space="preserve">  Vet Partners Ltd T/a Liphook Equine</t>
  </si>
  <si>
    <t xml:space="preserve">  Messy Ltd</t>
  </si>
  <si>
    <t xml:space="preserve">  Addlux Ltd</t>
  </si>
  <si>
    <t xml:space="preserve">  Taylor Wimpey</t>
  </si>
  <si>
    <t xml:space="preserve">  Specsavers Optical Superstores Ltd</t>
  </si>
  <si>
    <t xml:space="preserve">  Solarpowerful Ltd</t>
  </si>
  <si>
    <t xml:space="preserve">  Alexander Bathrooms</t>
  </si>
  <si>
    <t xml:space="preserve">  GK Signs (West) Ltd</t>
  </si>
  <si>
    <t xml:space="preserve">  Rw Waste Ltd</t>
  </si>
  <si>
    <t xml:space="preserve">  Virtuous Developments Ltd</t>
  </si>
  <si>
    <t xml:space="preserve">  Nw Read &amp; Co Ltd</t>
  </si>
  <si>
    <t xml:space="preserve">  Stuff'D Ltd</t>
  </si>
  <si>
    <t xml:space="preserve">  Pizzeria Compana Ltd</t>
  </si>
  <si>
    <t xml:space="preserve">  AKR Motor Company Ltd</t>
  </si>
  <si>
    <t xml:space="preserve">  Autism Hampshire</t>
  </si>
  <si>
    <t xml:space="preserve">  Petersfield Town Council (Town Hall Acc</t>
  </si>
  <si>
    <t xml:space="preserve">  New Magenta Ltd</t>
  </si>
  <si>
    <t xml:space="preserve">  Shack By4u2u Ltd</t>
  </si>
  <si>
    <t xml:space="preserve">  Blue Rhino Signs Ltd</t>
  </si>
  <si>
    <t xml:space="preserve">  Livre Logistics Ltd</t>
  </si>
  <si>
    <t xml:space="preserve">  Paradise Hampshire Ltd</t>
  </si>
  <si>
    <t xml:space="preserve">  Oldgrilltown Ltd</t>
  </si>
  <si>
    <t xml:space="preserve">  Bell Shipping Ltd</t>
  </si>
  <si>
    <t xml:space="preserve">  Bedrock Homes (hants) Ltd</t>
  </si>
  <si>
    <t xml:space="preserve">  Herbert Hedley Ltd</t>
  </si>
  <si>
    <t xml:space="preserve">  Vistar Catering Ltd T/a Gallery No 30</t>
  </si>
  <si>
    <t xml:space="preserve">  Rm Winscom Ltd</t>
  </si>
  <si>
    <t xml:space="preserve">  Analogue Automotive Sales Ltd</t>
  </si>
  <si>
    <t xml:space="preserve">  Cala Homes (thames) Ltd</t>
  </si>
  <si>
    <t xml:space="preserve">  Hc Studios Bordon Ltd</t>
  </si>
  <si>
    <t xml:space="preserve">  Active Service Solutions Ltd</t>
  </si>
  <si>
    <t xml:space="preserve">  UK Hot Tubs Ltd</t>
  </si>
  <si>
    <t xml:space="preserve">  Dogs For Autism</t>
  </si>
  <si>
    <t xml:space="preserve">  Stuart Legal Ltd T/a Kingsley Bond Sols</t>
  </si>
  <si>
    <t xml:space="preserve">  N A Spice Ltd</t>
  </si>
  <si>
    <t xml:space="preserve">  Alton Counselling Service</t>
  </si>
  <si>
    <t xml:space="preserve">  M N Mollon And Partners Ltd</t>
  </si>
  <si>
    <t xml:space="preserve">  Fusion Reactors Ltd</t>
  </si>
  <si>
    <t xml:space="preserve">  Longmead Apparel Group Ltd</t>
  </si>
  <si>
    <t xml:space="preserve">  Total Wardrobe Storage Ltd</t>
  </si>
  <si>
    <t xml:space="preserve">  Dhsr Ltd</t>
  </si>
  <si>
    <t xml:space="preserve">  D &amp; A Home &amp; Gardens Ltd</t>
  </si>
  <si>
    <t xml:space="preserve">  Prodigio Pension Scheme</t>
  </si>
  <si>
    <t xml:space="preserve">  New Swp Limited</t>
  </si>
  <si>
    <t>Exors D G Stoker(decd)</t>
  </si>
  <si>
    <t xml:space="preserve">  Ergo-Tech Ltd</t>
  </si>
  <si>
    <t xml:space="preserve">  LYHFL Limited</t>
  </si>
  <si>
    <t xml:space="preserve">  Pritchard'S Body Shop Ltd</t>
  </si>
  <si>
    <t xml:space="preserve">  Garnish Me Up Ltd</t>
  </si>
  <si>
    <t xml:space="preserve">  Quirky Pubs Ltd</t>
  </si>
  <si>
    <t xml:space="preserve">  Alliance Property Holdings Ltd</t>
  </si>
  <si>
    <t xml:space="preserve">  Task 4 Group Services Ltd</t>
  </si>
  <si>
    <t>Buriton County Primary School, High Street, Buriton, Petersfield, Hants, GU31 5RX</t>
  </si>
  <si>
    <t>Clanfield Junior School, Little Hyden Lane, Clanfield, Waterlooville, Hants, PO8 0RE</t>
  </si>
  <si>
    <t>Greatham Primary School, Petersfield Road, Greatham, Liss, Hants, GU33 6HA</t>
  </si>
  <si>
    <t>Horndean First School, Merchistoun Road, Horndean, Waterlooville, Hants, PO8 9LS</t>
  </si>
  <si>
    <t>C Of E School, Five Heads Road, Horndean, Waterlooville, Hants, PO8 9NW</t>
  </si>
  <si>
    <t>C Of E School, 316 Catherington Lane, Horndean, Waterlooville, Hants, PO8 0TD</t>
  </si>
  <si>
    <t>Liss County Infants School, Hill Brow Road, Liss, Hants, GU33 7LQ</t>
  </si>
  <si>
    <t>St Johns School, Whichers Gate Road, Rowlands Castle, Hants, PO9 6BB</t>
  </si>
  <si>
    <t>Sheet County Primary School, School Lane, Sheet, Petersfield, Hants, GU32 2AS</t>
  </si>
  <si>
    <t>Anstey County Junior School, Eastbrooke Road, Alton, Hants, GU34 2DR</t>
  </si>
  <si>
    <t>St Lawrence Church of England Primary School, Amery Street, Alton, Hants, GU34 2BY</t>
  </si>
  <si>
    <t>Alton Primary School, Normandy Street, Alton, Hants, GU34 1DH</t>
  </si>
  <si>
    <t>Butts County Primary School, Bolle Road, Alton, Hants, GU34 1PW</t>
  </si>
  <si>
    <t>Wooteys County Junior School, Wooteys Way, Alton, Hants, GU34 2JA</t>
  </si>
  <si>
    <t>Wooteys County Infant School, Wooteys Way, Alton, Hants, GU34 2JA</t>
  </si>
  <si>
    <t>C Of E School, School Lane, Bentley, Farnham, Surrey, GU10 5JP</t>
  </si>
  <si>
    <t>Binsted C Of E School, The Village, Binsted, Alton, Hants, GU34 4NX</t>
  </si>
  <si>
    <t>Chawton C Of E School, Chawton, Alton, Hants, GU34 1SG</t>
  </si>
  <si>
    <t>C Of E School, School Road, Grayshott, Hindhead, Surrey, GU26 6LR</t>
  </si>
  <si>
    <t>Medstead Primary School, Roedowns Road, Medstead, Alton, Hants, GU34 5LG</t>
  </si>
  <si>
    <t>Langrish County Primary School, Ramsdean Road, Stroud, Petersfield, Hants, GU32 3PJ</t>
  </si>
  <si>
    <t>Bohunt School, Longmoor Road, Liphook, Hants, GU30 7NY</t>
  </si>
  <si>
    <t>Liss Junior School, Hill Brow Road, Liss, Hants, GU33 7LD</t>
  </si>
  <si>
    <t>Rowledge C Of E School, School Road, Rowledge, Farnham, Surrey, GU10 4BW</t>
  </si>
  <si>
    <t>Petersfield Infants School, St Peters Road, Petersfield, Hants, GU32 3HX</t>
  </si>
  <si>
    <t>Woodlea School, Atholl Road, Bordon, Hants, GU35 9QX</t>
  </si>
  <si>
    <t>Herne County Junior School, Love Lane, Petersfield, Hants, GU31 4BP</t>
  </si>
  <si>
    <t>Horndean Community School, Barton Cross, Horndean, Waterlooville, Hants, PO8 9PQ</t>
  </si>
  <si>
    <t>C Of E School, Church Street, Ropley, Alresford, Hants, SO24 0DS</t>
  </si>
  <si>
    <t>Petersgate First School, Green Lane, Clanfield, Waterlooville, Hants, PO8 0JU</t>
  </si>
  <si>
    <t>Steep Primary School, Church Road, Steep, Petersfield, Hants, GU32 2DE</t>
  </si>
  <si>
    <t>Froxfield C Of E School, High Cross, Froxfield, Petersfield, Hants, GU32 1EQ</t>
  </si>
  <si>
    <t>Liphook County Infants School, Avenue Close, Liphook, Hants, GU30 7QE</t>
  </si>
  <si>
    <t>Liphook C Of E Con Jun School, The Avenue, Liphook, Hants, GU30 7QE</t>
  </si>
  <si>
    <t>E Meon Con Primary School, Chapel Street, East Meon, Petersfield, Hants, GU32 1NR</t>
  </si>
  <si>
    <t>School, Lymington Bottom, Four Marks, Alton, Hants, GU34 5AS</t>
  </si>
  <si>
    <t>Bordon County Infants School, Budds Lane, Bordon, Hants, GU35 0ZZ</t>
  </si>
  <si>
    <t>Riverside Close Surgery, Station Road, Liss, Hants, GU33 7AD</t>
  </si>
  <si>
    <t>Andrews Endowed, C Of E Primary School, London Road, Holybourne, Alton Hants, GU34 4EL</t>
  </si>
  <si>
    <t>St Matthews C of E School, Drift Road, Blackmoor, Liss, Hants, GU33 7BN</t>
  </si>
  <si>
    <t>Selborne C Of E School, Alton Road, Selborne, Alton, Hants, GU34 3JH</t>
  </si>
  <si>
    <t>St Marys Bentworth CofE Primary School, Ashley Road, Bentworth, Alton, Hants, GU34 5RE</t>
  </si>
  <si>
    <t>Amery Hill School, Amery Hill, Alton, Hants, GU34 2BZ</t>
  </si>
  <si>
    <t>Petersfield School, Cranford Road, Petersfield, Hants, GU32 3LU</t>
  </si>
  <si>
    <t>Eggars School, London Road, Holybourne, Alton, Hants, GU34 4EQ</t>
  </si>
  <si>
    <t>Holme C Of E Primary School, Openfields, Headley, Bordon, Hampshire, GU35 8PQ</t>
  </si>
  <si>
    <t>Oakmoor School, Budds Lane, Bordon, Hants, GU35 0JB</t>
  </si>
  <si>
    <t>Bordon Junior School, Budds Lane, Bordon, Hants, GU35 0JB</t>
  </si>
  <si>
    <t>Weyford Nursery And Primary School, Mill Chase Road, Bordon, Hants, GU35 0EP</t>
  </si>
  <si>
    <t>1c Wessex Gate, Portsmouth Road, Horndean, Waterlooville, Hants, PO8 9LP</t>
  </si>
  <si>
    <t>Five Bells Inn, 48 High Street, Buriton, Petersfield, Hants, GU31 5RX</t>
  </si>
  <si>
    <t>Self-Catering Accommodation, Five Bells Inn, 48 High Street, Buriton, Petersfield       Hants, GU31</t>
  </si>
  <si>
    <t>23E Chapel Street, Petersfield, Hants, GU32 3DY</t>
  </si>
  <si>
    <t>Timber Yard R/of, Woodside, Lyeway Lane, Ropley, Alresford, SO24 0DW</t>
  </si>
  <si>
    <t>Liphook Bowling Club, London Road, Liphook, Hants, GU30 7AN</t>
  </si>
  <si>
    <t>Library, London Road, Liphook, Hants, GU30 7AN</t>
  </si>
  <si>
    <t>Workshop At Newlands Farm, Lynchborough Road, Passfield, Liphook, Hants, GU30 7RL</t>
  </si>
  <si>
    <t>The Village Hall, Conford, Liphook, Hants, GU30 7QW</t>
  </si>
  <si>
    <t>Old Thorns Golf &amp; Country Club, Griggs Green, Liphook, Hants, GU30 7PE</t>
  </si>
  <si>
    <t>10-12 The Square, Liphook, Hants, GU30 7AH</t>
  </si>
  <si>
    <t>Ship House, 3 The Square, Liphook, Hants, GU30 7AB</t>
  </si>
  <si>
    <t>1st Floor, 3 The Square, Liphook, Hants, GU30 7AB</t>
  </si>
  <si>
    <t>Unit A Station Ind Estate, Station Road, Liphook, Hants, GU30 7DR</t>
  </si>
  <si>
    <t>The Surgery, Station Road, Liphook, Hants, GU30 7DR</t>
  </si>
  <si>
    <t>25 Station Road, Liphook, Hants, GU30 7DW</t>
  </si>
  <si>
    <t>Liphook Ldo(your Ref 09190070), 8 Portsmouth Road, Liphook, Hants, GU30 7DU</t>
  </si>
  <si>
    <t>2 The Mews, Foley Manor, Liphook, Hants, GU30 7JF</t>
  </si>
  <si>
    <t>The Peak Centre, Midhurst Road, Liphook, Hants, GU30 7TN</t>
  </si>
  <si>
    <t>6-11 Beaver Industrial Estate, Midhurst Road, Liphook, Hampshire, GU30 7EU</t>
  </si>
  <si>
    <t>54 Midhurst Road, Liphook, Hants, GU30 7DY</t>
  </si>
  <si>
    <t>36 Midhurst Road, Liphook, Hants, GU30 7EN</t>
  </si>
  <si>
    <t>4 Headley Road, Liphook, Hants, GU30 7NP</t>
  </si>
  <si>
    <t>2 Headley Road, Liphook, Hants, GU30 7NP</t>
  </si>
  <si>
    <t>Argolin Ltd, Longmoor Road, Liphook, Hants, GU30 7PG</t>
  </si>
  <si>
    <t>Ditcham Park, Ditcham, Petersfield, Hants, GU31 5RN</t>
  </si>
  <si>
    <t>Workshop Adj Buriton Saw Mill, White Pit Dean Barn Lane, Buriton, Petersfield, Hants, GU31 5SL</t>
  </si>
  <si>
    <t>Old Buriton Lime Works, Kiln Lane, Buriton, Petersfield, Hants, GU31 5SJ</t>
  </si>
  <si>
    <t>Sewage Disposal Works, Buriton, Petersfield, Hants, GU31 5SP</t>
  </si>
  <si>
    <t>12 Greenway Lane, Buriton, Petersfield, Hants, GU31 5SX</t>
  </si>
  <si>
    <t>Forder House, High Street, Buriton, Petersfield, Hants, GU31 5RX</t>
  </si>
  <si>
    <t>38 Drift Road, Clanfield, Waterlooville, Hants, PO8 0JL</t>
  </si>
  <si>
    <t>St James Church Hall, South Lane, Clanfield, Waterlooville, Hants, PO8 0ZZ</t>
  </si>
  <si>
    <t>Clanfield Memorial Hall, South Lane, Clanfield, Waterlooville, Hants, PO8 0RB</t>
  </si>
  <si>
    <t>East Meon Village Hall, Workhouse Lane, East Meon, Petersfield, Hants, GU32 1PD</t>
  </si>
  <si>
    <t>S D Works West Meon Road, East Meon, Petersfield, Hants, GU32 1QN</t>
  </si>
  <si>
    <t>Workshop, Cockshott Lane, Froxfield, Petersfield, Hants, GU32 1BB</t>
  </si>
  <si>
    <t>K G V Memorial Hall, Froxfield, Petersfield, Hants, GU32 1EQ</t>
  </si>
  <si>
    <t>Village Hall, Bailey Green, Privett, Alton, Hants, GU34 3NU</t>
  </si>
  <si>
    <t>Eurohm Works, Petersfield Road, Greatham, Liss, Hants, GU33 6AA</t>
  </si>
  <si>
    <t>Hawkley Parish Hall, Hawkley, Liss, Hants, GU33 6NF</t>
  </si>
  <si>
    <t>179 Frogmore Lane, Lovedean, Waterlooville, Hants, PO8 9RD</t>
  </si>
  <si>
    <t>Horndean Football Club Ltd, Five Heads Road, Horndean, Waterlooville, Hants, PO8 9NZ</t>
  </si>
  <si>
    <t>Masonic Hall, Five Heads Road, Horndean, Waterlooville, Hants, PO8 9NW</t>
  </si>
  <si>
    <t>160 Lovedean Lane, Lovedean, Waterlooville, Hants, PO8 9ST</t>
  </si>
  <si>
    <t>Observatory Adj Resevoir, Hinton Manor Lane, Clanfield, Waterlooville, Hants, PO8 9RY</t>
  </si>
  <si>
    <t>19 Highcroft Industrial Estate, Enterprise Road, Horndean, Waterlooville, Hants, PO8 0BT</t>
  </si>
  <si>
    <t>3 Highcroft Industrial Estate, Enterprise Road, Horndean, Waterlooville, Hants, PO8 0BT</t>
  </si>
  <si>
    <t>Caravan Storage Site, Catherington Business Park, 217 Catherington Lane, Horndean, Waterlooville, PO</t>
  </si>
  <si>
    <t>Fire Station, Blendworth Lane, Blendworth, Waterlooville, Hants, PO8 0AA</t>
  </si>
  <si>
    <t>Viola, Roads Hill, Catherington, Waterlooville, Hants, PO8 0TG</t>
  </si>
  <si>
    <t>Scout Hut, Queens Crescent, Horndean, Waterlooville, Hants, PO8 9NB</t>
  </si>
  <si>
    <t>36 Station Road, Liss, Hants, GU33 7DP</t>
  </si>
  <si>
    <t>British Legion Club, Rake Road, Liss, Hants, GU33 7EF</t>
  </si>
  <si>
    <t>Adj Fieldway, Rake Road, Liss, Hants, GU33 7ES</t>
  </si>
  <si>
    <t>Village Hall, Hill Brow Road, Liss, Hants, GU33 7LA</t>
  </si>
  <si>
    <t>The Surgery, Hill Brow Road, Liss, Hants, GU33 7LE</t>
  </si>
  <si>
    <t>Pav &amp; Ground, Farnham Road, Liss, Hampshire, GU33 6JU</t>
  </si>
  <si>
    <t>Newlands, Brewells Lane, Rake, Liss, Hants, GU33 7HX</t>
  </si>
  <si>
    <t>Hall, Brewells Lane, Rake, Liss, Hants, GU33 7JA</t>
  </si>
  <si>
    <t>Sewage Disposal Works, Andlers Ash Road, Liss, Hants, GU33 7LS</t>
  </si>
  <si>
    <t>R/o, 19 Uplands Road, Rowlands Castle, Hants, PO9 6BT</t>
  </si>
  <si>
    <t>Recreation Ground, The Fairway, Rowlands Castle, Hants, PO9 6AQ</t>
  </si>
  <si>
    <t>Rowlands Castle Golf Club, Links Lane, Rowlands Castle, Hants, PO9 6AE</t>
  </si>
  <si>
    <t>11 Links Lane, Rowlands Castle, Hants, PO9 6AD</t>
  </si>
  <si>
    <t>Hospital, Bartons Road, Havant, Hants, PO9 5NP</t>
  </si>
  <si>
    <t>Elmwood, Steep Marsh, Petersfield, Hants, GU32 2BP</t>
  </si>
  <si>
    <t>Steep Farm, Steep, Petersfield, Hants, GU32 2DB</t>
  </si>
  <si>
    <t>Bedales School, Church Road, Steep, Petersfield, Hants, GU32 2DG</t>
  </si>
  <si>
    <t>Steep Hollow, Church Road, Steep, Petersfield, Hants, GU32 2DB</t>
  </si>
  <si>
    <t>Steep Memorial Village Hall, 28 Church Road, Steep, Petersfield, Hants, GU32 2DN</t>
  </si>
  <si>
    <t>Hall, St Peters Road, Petersfield, Hants, GU32 3HX</t>
  </si>
  <si>
    <t>Bowling Club, St Peters Road, Petersfield, Hants, GU32 3HX</t>
  </si>
  <si>
    <t>2 St Peters Road, Petersfield, Hants, GU32 3HX</t>
  </si>
  <si>
    <t>Store At, Broadway Park Homes, Petersfield, Hants, GU31 4ND</t>
  </si>
  <si>
    <t>Herne Farm Leisure Centre, Moggs Mead, Petersfield, Hants, GU31 4NT</t>
  </si>
  <si>
    <t>GF Front, 8 Lavant Street, Petersfield, Hants, GU32 3EW</t>
  </si>
  <si>
    <t>32 High Street, Petersfield, Hants, GU32 3JL</t>
  </si>
  <si>
    <t>1st &amp; 2nd Floors, 27 High Street, Petersfield, Hants, GU32 3JR</t>
  </si>
  <si>
    <t>Community Centre, Love Lane, Petersfield, Hants, GU31 4BL</t>
  </si>
  <si>
    <t>18 High Street, Petersfield, Hants, GU32 3JL</t>
  </si>
  <si>
    <t>R/o 18, High Street, Petersfield, Hants, GU32 3JL</t>
  </si>
  <si>
    <t>16 High Street, Petersfield, Hants, GU32 3JG</t>
  </si>
  <si>
    <t>15 Dragon Street, Petersfield, Hants, GU31 4JN</t>
  </si>
  <si>
    <t>Store No 757, 13 High Street, Petersfield, Hants, GU32 3JT</t>
  </si>
  <si>
    <t>10 High Street, Petersfield, Hants, GU32 3JE</t>
  </si>
  <si>
    <t>r/o Old Sheet House, London Road, Petersfield, Hants, GU31 4BE</t>
  </si>
  <si>
    <t>4 High Street, Petersfield, Hants, GU32 3JE</t>
  </si>
  <si>
    <t>8 Woolner Avenue, Petersfield, Hants, GU32 2AD</t>
  </si>
  <si>
    <t>Festival Hall, Heath Road, Petersfield, Hants, GU314DZ</t>
  </si>
  <si>
    <t>Suite 3, Festival Hall, Heath Road, Petersfield, Hants, GU31 4DZ</t>
  </si>
  <si>
    <t>Car Parking Spaces For Suite 3, Festival Hall, Heath Road, Petersfield, Hants, GU31 4DZ</t>
  </si>
  <si>
    <t>Masonic Hall, Windsor Road, Petersfield, Hants, GU32 3ER</t>
  </si>
  <si>
    <t>Whitman Laboratories Ltd, Bedford Road, Petersfield, Hants, GU32 3DD</t>
  </si>
  <si>
    <t>R/o Town Hall, Heath Road, Petersfield, Hants, GU31 4DZ</t>
  </si>
  <si>
    <t>The Old Billiard Room, Sheet Village Club, Village Street, Sheet, Petersfield Hants, GU32 2AQ</t>
  </si>
  <si>
    <t>34 Lavant Street, Petersfield, Hants, GU32 3EF</t>
  </si>
  <si>
    <t>14 Heath Road, Petersfield, Hants, GU31 4DU</t>
  </si>
  <si>
    <t>Midland Bank, The Square, Petersfield, Hants, GU32 3HQ</t>
  </si>
  <si>
    <t>Sorting Office At Castle House, The Square, Petersfield, Hants, GU32 3HJ</t>
  </si>
  <si>
    <t>Market House, The Square, Petersfield, Hants, GU32 3HH</t>
  </si>
  <si>
    <t>27 The Square, Petersfield, Hants, GU32 3HH</t>
  </si>
  <si>
    <t>Walltree Court, St Peters Road, Petersfield, Hants, GU32 3HX</t>
  </si>
  <si>
    <t>Ground Floor r/of, 2B St Peters Road, Petersfield, Hants, GU32 3HP</t>
  </si>
  <si>
    <t>First Floor r/of, 2B St Peters Road, Petersfield, Hants, GU32 3HP</t>
  </si>
  <si>
    <t>9-10 The Square, Petersfield, Hants, GU32 3HJ</t>
  </si>
  <si>
    <t>Lloyds Bank House, 5 The Square, Petersfield, Hants, GU32 3HJ</t>
  </si>
  <si>
    <t>The Chambers, 5A The Square, Petersfield, Hants, GU32 3HJ</t>
  </si>
  <si>
    <t>Recreation Ground, Inmans Lane, Sheet, Petersfield, Hants, GU32 2AN</t>
  </si>
  <si>
    <t>Workshop, 16 College Street, Petersfield, Hants, GU31 4AD</t>
  </si>
  <si>
    <t>Factory, Frenchmans Road, Petersfield, Hants, GU32 3AN</t>
  </si>
  <si>
    <t>Fire Station, Swan Street, Petersfield, Hants, GU32 3AJ</t>
  </si>
  <si>
    <t>8 Swan Street, Petersfield, Hants, GU32 3AD</t>
  </si>
  <si>
    <t>Pt Gnd Flr, 2 Swan Street, Petersfield, Hants, GU32 3AD</t>
  </si>
  <si>
    <t>White Rose Service Station, Station Road, Petersfield, Hants, GU32 3DJ</t>
  </si>
  <si>
    <t>Petersfield Social Club, Station Road, Petersfield, Hants, GU32 3ED</t>
  </si>
  <si>
    <t>1-2 Exchange Buildings, High Street, Petersfield, Hants, GU32 3JU</t>
  </si>
  <si>
    <t>Sewage Disposal Works, Durford Road, Petersfield, Hants, GU31 4EZ</t>
  </si>
  <si>
    <t>6 Chapel Street, Petersfield, Hants, GU32 3DP</t>
  </si>
  <si>
    <t>Room 15 1st Floor, Lyndum House, 12-14 High Street, Petersfield, Hants, GU32 3JG</t>
  </si>
  <si>
    <t>2 Chapel Street, Petersfield, Hants, GU32 3DP</t>
  </si>
  <si>
    <t>Alderfield Off, Borough Road, Petersfield, Hants, GU32 3LH</t>
  </si>
  <si>
    <t>Highway Depot Buildings, Borough Road, Petersfield, Hants, GU32 3LF</t>
  </si>
  <si>
    <t>Unit 8 Bedford Road, Petersfield, Hants, GU32 3LJ</t>
  </si>
  <si>
    <t>6 Bedford Road, Petersfield, Hants, GU32 3LJ</t>
  </si>
  <si>
    <t>100 High Street, Alton, Hants, GU34 1EN</t>
  </si>
  <si>
    <t>90 High Street, Alton, Hants, GU34 1EN</t>
  </si>
  <si>
    <t>78d High Street, Alton, Hants, GU34 1EN</t>
  </si>
  <si>
    <t>56 High Street, Alton, Hants, GU34 1ET</t>
  </si>
  <si>
    <t>55 High Street, Alton, Hants, GU34 1AB</t>
  </si>
  <si>
    <t>47 High Street, Alton, Hants, GU34 1AW</t>
  </si>
  <si>
    <t>40 High Street, Alton, Hants, GU34 1BD</t>
  </si>
  <si>
    <t>38 High Street, Alton, Hants, GU34 1BD</t>
  </si>
  <si>
    <t>31 High Street, Alton, Hants, GU34 1AW</t>
  </si>
  <si>
    <t>29 High Street, Alton, Hants, GU34 1AW</t>
  </si>
  <si>
    <t>27 High Street, Alton, Hants, GU34 1AW</t>
  </si>
  <si>
    <t>36-36A High Street, Alton, Hants, GU34 1BD</t>
  </si>
  <si>
    <t>6 High Street, Alton, Hants, GU34 1BT</t>
  </si>
  <si>
    <t>4 High Street, Alton, Hants, GU34 1BU</t>
  </si>
  <si>
    <t>River Kwai Restaurant, 2 Cross &amp; Pillory House, Cross &amp; Pillory Lane, Alton, Hants, GU34 1HL</t>
  </si>
  <si>
    <t>19 Turk Street, Alton, Hants, GU34 1AG</t>
  </si>
  <si>
    <t>Courage (Central) Ltd, Selborne Road, Alton, Hants, GU34 3HU</t>
  </si>
  <si>
    <t>Superintendant Reg Office, 4 Queens Road, Alton, Hants, GU34 1HU</t>
  </si>
  <si>
    <t>14 A Butts Road, Alton, Hants, GU34 1ND</t>
  </si>
  <si>
    <t>100 Normandy Street, Alton, Hants, GU34 1DH</t>
  </si>
  <si>
    <t>90 Normandy Street, Alton, Hants, GU34 1DH</t>
  </si>
  <si>
    <t>56 Normandy Street, Alton, Hants, GU34 1DE</t>
  </si>
  <si>
    <t>72A High Street, Alton, Hants, GU34 1ET</t>
  </si>
  <si>
    <t>2 Weyside Park, Newman Lane, Alton, Hants, GU34 2YY</t>
  </si>
  <si>
    <t>1 Weyside Park, Newman Lane, Alton, Hants, GU34 2PJ</t>
  </si>
  <si>
    <t>Alton House Hotel, 57 Normandy Street, Alton, Hants, GU34 1DW</t>
  </si>
  <si>
    <t>Alton Convent School, Anstey Lane, Alton, Hants, GU34 2NG</t>
  </si>
  <si>
    <t>4 Grove Park, Mill Lane, Alton, Hants, GU34 2QG</t>
  </si>
  <si>
    <t>Alton Masonic Centre, Market Street, Alton, Hants, GU34 1HA</t>
  </si>
  <si>
    <t>Royal British Legion, Anstey Lane, Alton, Hants, GU34 2NB</t>
  </si>
  <si>
    <t>Alton Rugby Football Club, Anstey Lane, Alton, Hants, GU34 2NB</t>
  </si>
  <si>
    <t>Community Centre, Amery Street, Alton, Hants, GU34 1HN</t>
  </si>
  <si>
    <t>5 Market Street, Alton, Hants, GU34 1HA</t>
  </si>
  <si>
    <t>Old Town Hall, Market Square, Alton, Hants, GU34 1HD</t>
  </si>
  <si>
    <t>6 Omni Business Centre, Omega Park, Alton, Hampshire, GU34 2QD</t>
  </si>
  <si>
    <t>2 Omni Business Centre, Omega Park, Alton, Hampshire, GU34 2QD</t>
  </si>
  <si>
    <t>The New Theatre, London Road, Holybourne, Alton, Hants, GU34 4EL</t>
  </si>
  <si>
    <t>3 Omega Park, Alton, Hants, GU34 2QE</t>
  </si>
  <si>
    <t>Howards Farm, Howards Lane, Holybourne, Alton, Hants, GU34 4HH</t>
  </si>
  <si>
    <t>The Assembley Rooms, High Street, Alton, Hants, GU34 1BA</t>
  </si>
  <si>
    <t>Royal Mail Sorting Office r/of, 73 High Street, Alton, Hants, GU34 1AD</t>
  </si>
  <si>
    <t>The Kiosk, 73C High Street, Alton, Hants, GU34 1AB</t>
  </si>
  <si>
    <t>73 High Street, Alton, Hants, GU341AB</t>
  </si>
  <si>
    <t>The Lindford Club, 56 Liphook Road, Lindford, Bordon, Hants, GU35 0PN</t>
  </si>
  <si>
    <t>Shop At Birchbank, 36 Liphook Road, Lindford, Bordon, Hants, GU35 0PP</t>
  </si>
  <si>
    <t>Office 1, 6 The Windmills, Turk Street, Alton, Hants, GU34 1EF</t>
  </si>
  <si>
    <t>Memorial Hall, Main Road, Bentley, Farnham, Surrey, GU10 5NB</t>
  </si>
  <si>
    <t>Conservative Club, Fullers Road, Wrecclesham, Farnham, Surrey, GU10 4LB</t>
  </si>
  <si>
    <t>Forest Lodge Garden Centre, Farnham Road, Holt Pound, Farnham, Surrey, GU10 4LD</t>
  </si>
  <si>
    <t>The Wickham Institute, Church Street, Binsted, Alton, Hants, GU34 4NX</t>
  </si>
  <si>
    <t>Race Track, Nr Brick Kiln Farm, Winchester Road, Chawton, Alton Hants, GU34 5ET</t>
  </si>
  <si>
    <t>Alphonsus House, Wolfs Lane, Chawton, Alton, Hants, GU34 3HQ</t>
  </si>
  <si>
    <t>Village Hall, Winchester Road, Chawton, Alton, Hants, GU34 1SB</t>
  </si>
  <si>
    <t>Sewage Disposal Works, adj Homefield Cottages, Station Road, East Tisted, Alton       Hants, GU34 3Q</t>
  </si>
  <si>
    <t>The Forge, Gosport Road, Lower Farringdon, Alton, Hants, GU34 3DL</t>
  </si>
  <si>
    <t>Scout Hut, Uplands Lane, Four Marks, Alton, Hants, GU34 5AF</t>
  </si>
  <si>
    <t>R/o Fordlands, Brislands Lane, Four Marks, Alton, Hants, GU34 5AD</t>
  </si>
  <si>
    <t>Cemetery, Brislands Lane, Four Marks, Alton, Hants, GU34 5AD</t>
  </si>
  <si>
    <t>5 Oak Green Parade, Winchester Road, Four Marks, Alton, Hants, GU34 5HQ</t>
  </si>
  <si>
    <t>Chawton End Vet Surgery, Winchester Road, Four Marks, Alton, Hants, GU34 5HD</t>
  </si>
  <si>
    <t>Boundaries Surgery, 17 Winchester Road, Four Marks, Alton, Hants, GU34 5HG</t>
  </si>
  <si>
    <t>Village Hall, Lymington Bottom, Four Marks, Alton, Hants, GU34 5AA</t>
  </si>
  <si>
    <t>Village Hall, Lower Froyle, Alton, Hants, GU34 4LL</t>
  </si>
  <si>
    <t>Scout Hut, School Road, Grayshott, Hindhead, Surrey, GU26 6LR</t>
  </si>
  <si>
    <t>Grayshott Pottery, School Road, Grayshott, Hindhead, Surrey, GU26 6LR</t>
  </si>
  <si>
    <t>Grayshott Social Club, Hill Road, Grayshott, Hindhead, Surrey, GU26 6HL</t>
  </si>
  <si>
    <t>Village Hall, Headley Road, Grayshott, Hindhead, Surrey, GU26 6TZ</t>
  </si>
  <si>
    <t>The Fox &amp; Pelican, Headley Road, Grayshott, Hindhead, Surrey, GU26 6LG</t>
  </si>
  <si>
    <t>Avenue House, Headley Road, Grayshott, Hindhead, Surrey, GU26 6TZ</t>
  </si>
  <si>
    <t>Royal British Legion, Headley Road, Grayshott, Hindhead, Surrey, GU26 6TZ</t>
  </si>
  <si>
    <t>Co-op, Headley Road, Grayshott, Hindhead, Surrey, GU26 6LG</t>
  </si>
  <si>
    <t>Stores, R/o Village Hall, Headley Road, Grayshott, Hindhead Surrey, GU26 6TZ</t>
  </si>
  <si>
    <t>Haart Property Services, The Grove, Headley Road, Grayshott, Surrey, GU26 6LE</t>
  </si>
  <si>
    <t>Shop, Aberdeen House, Headley Road, Grayshott, Hindhead       Surrey, GU26 6LD</t>
  </si>
  <si>
    <t>Shop, 5 Headley Road, Grayshott, Hindhead, Surrey, GU26 6LE</t>
  </si>
  <si>
    <t>1-2 Broxhead Trading Estate, Broxhead Farm Road, Lindford, Bordon, GU35 0JX</t>
  </si>
  <si>
    <t>Certified Location at Mellow Farm, Heath Hill, Dockenfield, Farnham, Surrey, GU10 4HH</t>
  </si>
  <si>
    <t>Unit1-3, Birch Road, Headley, Bordon, Hampshire, GU35 8BN</t>
  </si>
  <si>
    <t>Headley Village Hall, Arford Road, Headley, Bordon, Hampshire, GU35 8LJ</t>
  </si>
  <si>
    <t>Sunny Acres, Pond Road, Headley, Bordon, Hampshire, GU35 8NN</t>
  </si>
  <si>
    <t>Concrete Batching Plant Trottsford Farm, Picketts Hill, Headley, Bordon, Hampshire, GU35 9HN</t>
  </si>
  <si>
    <t>Kingsley Village Centre, Forge Road, Kingsley, Bordon, Hants, GU35 9ND</t>
  </si>
  <si>
    <t>Lasham Gliding Soc, Lasham Airfield, Lasham, Alton, Hants, GU34 5SS</t>
  </si>
  <si>
    <t>S D Works, Green Stile, Medstead, Alton, Hants, GU34 5LR</t>
  </si>
  <si>
    <t>Cemetery, Southtown Road, Medstead, Alton, Hants, GU34 5PN</t>
  </si>
  <si>
    <t>Stables, Broadlands, Lower Paice Lane, Medstead, Alton Hampshire, GU34 5PX</t>
  </si>
  <si>
    <t>Inadown Farm Livery Stables, Newton Lane, Newton Valence, Alton, Hants, GU34 3RR</t>
  </si>
  <si>
    <t>Inadown Farm Holiday Homes, Newton Lane, Newton Valence, Alton, Hants, GU34 3RR</t>
  </si>
  <si>
    <t>Hunting Stables, Petersfield Road, Ropley, Alresford, Hants, SO24 0EG</t>
  </si>
  <si>
    <t>Reading Room Meadowside, Church Street, Ropley, Alresford, Hants, SO24 0DS</t>
  </si>
  <si>
    <t>Parish Hall, Church Street, Ropley, Alresford, Hants, SO24 0DS</t>
  </si>
  <si>
    <t>Ropley Tennis Club, Recreation Ground, Ropley, Alresford, Hants, SO24 0EB</t>
  </si>
  <si>
    <t>Workshops, Aurea Norma, The Dene, Ropley, Alresford Hants, SO24 0BH</t>
  </si>
  <si>
    <t>Blackmoor Golf Club, Golf Lane, Bordon, Hants, GU35 9EH</t>
  </si>
  <si>
    <t>Village Hall, Oakhanger, Bordon, Hants, GU35 9JJ</t>
  </si>
  <si>
    <t>Selborne Recreation Ground, Fountain Road, Selborne, Alton, Hants, GU34 3LL</t>
  </si>
  <si>
    <t>Sewage Disposal Works, Honey Lane, Selborne, Alton, Hants, GU34 3BY</t>
  </si>
  <si>
    <t>Village Hall, High Street, Selborne, Alton, Hants, GU34 3JH</t>
  </si>
  <si>
    <t>Village Hall, Southwood Road, Shalden, Alton, Hants, GU34 4DS</t>
  </si>
  <si>
    <t>Village Hall, West Tisted, Alresford, Hants, SO24 0HN</t>
  </si>
  <si>
    <t>Sewage Disposal Works, R/o Priors Way, West Tisted, Alresford, Hants, SO24 0HG</t>
  </si>
  <si>
    <t>Public Library, Heathcote Road, Bordon, Hampshire, GU35 0BN</t>
  </si>
  <si>
    <t>17 Forest Centre, Pinehill Road, Bordon, Hants, GU35 0TN</t>
  </si>
  <si>
    <t>16A Forest Centre, Pinehill Road, Bordon, Hants, GU35 0TN</t>
  </si>
  <si>
    <t>Cranmer Barn Stables, Firgrove Road, Bordon, Hants, GU35 9DT</t>
  </si>
  <si>
    <t>H C C Fire Station, Conde Way, Bordon, Hants, GU35 0XF</t>
  </si>
  <si>
    <t>53 Woolmer Way, Bordon, Hants, GU35 9QE</t>
  </si>
  <si>
    <t>Bordon Ldo Ref 09000150), Camp Road, Bordon, Hants, GU35 0HH</t>
  </si>
  <si>
    <t>43 Woolmer Way, Bordon, Hants, GU35 9QE</t>
  </si>
  <si>
    <t>36 &amp; 38 Woolmer Way, Bordon, Hants, GU35 9QE</t>
  </si>
  <si>
    <t>R/o Weybeck Cottage, Walldown Road, Whitehill, Bordon, Hants, GU35 9AB</t>
  </si>
  <si>
    <t>Village Hall, Sutton Field, Bordon, Hants, GU35 9BW</t>
  </si>
  <si>
    <t>Barbados House, Station Road, Bordon, Hants, GU35 0LR</t>
  </si>
  <si>
    <t>Bordon Working Mens Club, Alma Road, Bordon, Hants, GU35 0DH</t>
  </si>
  <si>
    <t>25a Woolmer Way, Bordon, Hants, GU35 9QE</t>
  </si>
  <si>
    <t>Wield Village Hall, Upper Wield, Alresford, Hants, SO24 9RP</t>
  </si>
  <si>
    <t>Village Hall, Worldham, Alton, Hants, GU34 3AW</t>
  </si>
  <si>
    <t>The Institute, Worldham, Alton, Hants, GU34 3AW</t>
  </si>
  <si>
    <t>Public Gardens, High Street, Alton, Hants, GU34 1ET</t>
  </si>
  <si>
    <t>Sewage Dipsosal Works, Windmill Fields, East Worldham, Alton, Hants, GU34 3AX</t>
  </si>
  <si>
    <t>The Den, Chawton Park Road, Alton, Hants, GU34 1RQ</t>
  </si>
  <si>
    <t>32 The Square, Petersfield, Hants, GU32 3HH</t>
  </si>
  <si>
    <t>2B St Peters Road, Petersfield, Hants, GU32 3HP</t>
  </si>
  <si>
    <t>16b Westfields Ind Est, Portsmouth Road, Horndean, Waterlooville, Hants, PO8 9JX</t>
  </si>
  <si>
    <t>8 Haslemere Road, Liphook, Hants, GU30 7AL</t>
  </si>
  <si>
    <t>86 High Street, Alton, Hants, GU34 1EN</t>
  </si>
  <si>
    <t>Unit 5 Aylesfield Farm, Froyle Road, Shalden, Alton, Hants, GU34 4BY</t>
  </si>
  <si>
    <t>20 Station Road, Liphook, Hants, GU30 7DR</t>
  </si>
  <si>
    <t>3-4 Amey Industrial Estate, Frenchmans Road, Petersfield, Hants, GU32 3AN</t>
  </si>
  <si>
    <t>Chawton Cricket Pavilion, Chawton, Alton, Hants, GU34 1SE</t>
  </si>
  <si>
    <t>Laundry, Rushes Road, Petersfield, Hants, GU32 3AR</t>
  </si>
  <si>
    <t>Lindford Sewage Works, Canes Lane, Lindford, Bordon, Hants, GU35 0RP</t>
  </si>
  <si>
    <t>Sewage Works, Rectory Lane, Bentley, Farnham, Surrey, GU10 5JS</t>
  </si>
  <si>
    <t>Winton Farm, Petersfield Road, Monkwood, Alresford, Hampshire, SO24 0HB</t>
  </si>
  <si>
    <t>Unit D, Greenforde Farm, Stoner Hill Road, Froxfield, Petersfield Hants, GU32 1DY</t>
  </si>
  <si>
    <t>Unit D2, Greenforde Farm, Stoner Hill Road, Froxfield, Petersfield       Hants, GU32 1DY</t>
  </si>
  <si>
    <t>Clubhouse, Roedowns Road, Medstead, Alton, Hants, GU34 5LG</t>
  </si>
  <si>
    <t>Coleus Kennels, High Cross, Froxfield, Petersfield, Hants, GU32 1EQ</t>
  </si>
  <si>
    <t>Rowlands Castle Surgery, 12 The Green, Rowlands Castle, Hants, PO9 6BN</t>
  </si>
  <si>
    <t>fao The Secretary, Passfield Road, Passfield, Liphook, Hants, GU30 7RU</t>
  </si>
  <si>
    <t>Adj Lower Mead, Liphook Road, Whitehill, Bordon, Hants, GU35 9AF</t>
  </si>
  <si>
    <t>Forest Community Centre, Pinehill Road, Bordon, Hants, GU35 0BS</t>
  </si>
  <si>
    <t>Don Mayes Sports Pavilion, Mill Chase Road, Bordon, Hants, GU35 0ER</t>
  </si>
  <si>
    <t>7 Broxhead Trading Estate, Broxhead Farm Road, Lindford, Bordon, GU35 0JX</t>
  </si>
  <si>
    <t>Bobby's Foods, Viking Park, Petersfield Road, Whitehill, Hants, GU35 9AH</t>
  </si>
  <si>
    <t>Home Farm Shop, Station Road, East Tisted, Alton, Hants, GU34 3QP</t>
  </si>
  <si>
    <t>7 Enterprise Industrial Estate, Enterprise Road, Horndean, Waterlooville, Hants, PO8 0BB</t>
  </si>
  <si>
    <t>41 Chapel Street, Petersfield, Hants, GU32 3DY</t>
  </si>
  <si>
    <t>L M C Sleaford Garage, Farnham Road, Kingsley, Bordon, Hants, GU35 0QP</t>
  </si>
  <si>
    <t>A M K Ltd, Mill Lane, Passfield, Liphook, Hants, GU30 7RP</t>
  </si>
  <si>
    <t>The Red Lion, Chalton Village, Waterlooville, Hants, PO8 0BG</t>
  </si>
  <si>
    <t>Napier Hall, 58 Portsmouth Road, Horndean, Waterlooville, Hants, PO8 9NL</t>
  </si>
  <si>
    <t>5-6 Hillside Industrial Estate, London Road, Horndean, Waterlooville, Hants, PO8 0BL</t>
  </si>
  <si>
    <t>140 The Causeway, Petersfield, Hants, GU31 4LL</t>
  </si>
  <si>
    <t>Astech House, The Street, Binsted, Alton, Hants, GU34 4PF</t>
  </si>
  <si>
    <t>Unit 10a Redhill Farm, Redhill, Medstead, Alton, Hants, GU34 5EE</t>
  </si>
  <si>
    <t>3 Storage Containers, Redhill Farm, Redhill, Medstead, Alton, GU34 5EE</t>
  </si>
  <si>
    <t>4 Storage Containers, Redhill Farm, Redhill, Medstead, Alton, GU34 5EE</t>
  </si>
  <si>
    <t>6 Storage Containers, Redhill Farm, Redhill, Medstead, Alton, GU34 5EE</t>
  </si>
  <si>
    <t>17 Storage Containers, Redhill Farm, Redhill, Medstead, Alton, GU34 5EE</t>
  </si>
  <si>
    <t>Unit 10 Redhill Farm, Redhill, Medstead, Alton, Hants, GU34 5EE</t>
  </si>
  <si>
    <t>Storage Land, 8b Redhill Farm, Medstead, Alton, Hants, GU34 5EE</t>
  </si>
  <si>
    <t>New Alresford-alton Railway, Line East Hants, Station Road, Ropley, Alresford Hants, SO24 0BL</t>
  </si>
  <si>
    <t>7 Chapel Street, Petersfield, Hants, GU32 3DT</t>
  </si>
  <si>
    <t>Edgar Hall, Anstey Lane, Alton, Hants, GU34 2NB</t>
  </si>
  <si>
    <t>1st Flr 26 Lavant Street, Petersfield, Hants, GU32 3EF</t>
  </si>
  <si>
    <t>57 High Street, Alton, Hants, GU34 1AB</t>
  </si>
  <si>
    <t>Mead House, Main Road, Bentley, Farnham, Surrey, GU10 5HY</t>
  </si>
  <si>
    <t>22A Lavant Street, Petersfield, Hants, GU32 3EW</t>
  </si>
  <si>
    <t>3 South Lane, Clanfield, Waterlooville, Hants, PO8 0RB</t>
  </si>
  <si>
    <t>Scout Hut At Beech Hill House, Beech Hill Road, Headley, Bordon, Hampshire, GU35 8DW</t>
  </si>
  <si>
    <t>Dovetail, Mapledurham Lane, Petersfield, Hants, GU32 3NJ</t>
  </si>
  <si>
    <t>Unit 1, Caker Stream Road, Alton, Hants, GU34 2QA</t>
  </si>
  <si>
    <t>3 - 4, Victoria Terrace, Crossways Road, Grayshott, Hindhead Surrey, GU26 6HF</t>
  </si>
  <si>
    <t>Room 3 1st Flr, 39 Lavant Street, Petersfield, Hants, GU32 3EL</t>
  </si>
  <si>
    <t>Part 1st Floor Central Block, Bellamy House, Winton Road, Petersfield, Hants, GU32 3HA</t>
  </si>
  <si>
    <t>4 &amp; 8 Havant Road, Horndean, Waterlooville, Hants, PO8 0DT</t>
  </si>
  <si>
    <t>Unit 2 Bentley Business Park, Main Road, Bentley, Farnham, Surrey, GU10 5NJ</t>
  </si>
  <si>
    <t>Ambulance Station, Love Lane, Petersfield, Hants, GU31 4BN</t>
  </si>
  <si>
    <t>2 River Wey Industrial Park, Newman Lane, Alton, Hampshire, GU34 2QL</t>
  </si>
  <si>
    <t>Woodland Veterinary Surgery, 9 Headley Road, Liphook, Hants, GU30 7NS</t>
  </si>
  <si>
    <t>Liphook Travel, 11 Headley Road, Liphook, Hants, GU30 7NS</t>
  </si>
  <si>
    <t>22 The Square, Liphook, Hants, GU30 7AH</t>
  </si>
  <si>
    <t>Sainsbury's Supermarket, Draymans Way, Alton, Hants, GU34 1AU</t>
  </si>
  <si>
    <t>Adj The Sports Pavilion, The Street, Binsted, Alton, Hants, GU34 4PF</t>
  </si>
  <si>
    <t>12 Chalet Hill, Bordon, Hants, GU35 0TQ</t>
  </si>
  <si>
    <t>Adj, 10 Chalet Hill, Bordon, Hants, GU35 0TQ</t>
  </si>
  <si>
    <t>46 Woolmer Way, Bordon, Hants, GU35 9QF</t>
  </si>
  <si>
    <t>Travis Perkins Yard, Winchester Road, Chawton, Alton, Hants, GU34 1RY</t>
  </si>
  <si>
    <t>First Floor 11-13 Lenten Street, Alton, Hants, GU34 1HG</t>
  </si>
  <si>
    <t>Adj Standford Hill Methodist C, Standford Hill, Standford, Bordon, Hants, GU35 8QU</t>
  </si>
  <si>
    <t>Unit 4, Station Approach, Four Marks, Alton, Hants, GU34 5HN</t>
  </si>
  <si>
    <t>Cricket Ground, Holt End Lane, Bentworth, Alton, Hants, GU34 5JU</t>
  </si>
  <si>
    <t>The Bran Tub, 20 Lavant Street, Petersfield, Hants, GU32 3EW</t>
  </si>
  <si>
    <t>Lihpook Service Station South, Liphook By-pass, Liphook, Hants, GU30 7TU</t>
  </si>
  <si>
    <t>Workshop At, 2 Whichers Gate Road, Rowlands Castle, Hants, PO9 6BB</t>
  </si>
  <si>
    <t>The Royal Anchor Hotel, 9-11 The Square, Liphook, Hants, GU30 7AB</t>
  </si>
  <si>
    <t>19 High Street, Alton, Hants, GU34 1AW</t>
  </si>
  <si>
    <t>At Conifers, Lymington Bottom Road, Four Marks, Alton, Hants, GU34 5HN</t>
  </si>
  <si>
    <t>1 Omni Business Centre, Omega Park, Alton, Hampshire, GU34 2QD</t>
  </si>
  <si>
    <t>9 Lavant Street, Petersfield, Hants, GU32 3EL</t>
  </si>
  <si>
    <t>12 Highview, High Street, Bordon, Hampshire, GU35 0AX</t>
  </si>
  <si>
    <t>Sewage Treatment Plant, And Pumping Station, Dellfield, High Cross, Froxfield, GU32 1EH</t>
  </si>
  <si>
    <t>Unit 6a, Horndean Precinct, Portsmouth Road, Horndean, Waterlooville Hants, PO8 9LA</t>
  </si>
  <si>
    <t>Augustus House, Mill Lane, Alton, Hants, GU34 2QG</t>
  </si>
  <si>
    <t>3 Normandy Street, Alton, Hants, GU34 1BX</t>
  </si>
  <si>
    <t>Fire Station, Butts Road, Alton, Hants, GU34 1LL</t>
  </si>
  <si>
    <t>Unit 5, Passfield Mill, Passfield, Liphook, Hants, GU30 7RR</t>
  </si>
  <si>
    <t>Sports Field At, Blendworth School, Blendworth Lane, Blendworth, Waterlooville Hants, PO8 0AB</t>
  </si>
  <si>
    <t>New HCC Library, Vicarage Hill, Alton, Hants, GU34 1HT</t>
  </si>
  <si>
    <t>Offices, Broadway Park Homes, Petersfield, Hants, GU31 4NQ</t>
  </si>
  <si>
    <t>Bramshott &amp; Liphook Parish Off, Haskell Centre, Midhurst Road, Liphook, Hants, GU30 7TN</t>
  </si>
  <si>
    <t>Liphook Service Station North, Liphook By-pass, Liphook, Hants, GU30 7TT</t>
  </si>
  <si>
    <t>Old School, Five Heads Road, Horndean, Waterlooville, Hants, PO8 9NW</t>
  </si>
  <si>
    <t>16 The Square, Liphook, Hants, GU30 7AH</t>
  </si>
  <si>
    <t>Hatch House, Mill Lane, Alton, Hants, GU34 2SX</t>
  </si>
  <si>
    <t>Buriton Village Hall, 33 High Street, Buriton, Petersfield, Hants, GU31 5RX</t>
  </si>
  <si>
    <t>Goleigh Farm, Selborne, Alton, Hants, GU34 3SE</t>
  </si>
  <si>
    <t>The Dairy, Kinches Farm, Roads Hill, Catherington, Waterlooville       Hants, PO8 0TG</t>
  </si>
  <si>
    <t>Squash Courts At Bohunt School, Longmoor Road, Liphook, Hants, GU30 7NY</t>
  </si>
  <si>
    <t>Avenue Playing Fields, The Avenue, Petersfield, Hants, GU31 4JQ</t>
  </si>
  <si>
    <t>Shell Filling Station, Whichers Gate Road, Rowlands Castle, Hants, PO9 6BB</t>
  </si>
  <si>
    <t>1st Floor, Ideal House, Bedford Road, Petersfield, Hants, GU32 3QA</t>
  </si>
  <si>
    <t>Storage Shed at Ideal House, Bedford Road, Petersfield, Hants, GU32 3QA</t>
  </si>
  <si>
    <t>Petersfield Cricket Club, Heath Road, Petersfield, Hants, GU31 4EJ</t>
  </si>
  <si>
    <t>1 Buckmore Studios, Beckham Lane, Petersfield, Hants, GU32 3BU</t>
  </si>
  <si>
    <t>Car Parking Spaces 1-17 For, 1 Buckmore Studios, Beckham Lane, Petersfield, Hants, GU32 3BU</t>
  </si>
  <si>
    <t>Car Park Spaces 18-22 For, 1 Buckmore Studios, Beckham Lane, Petersfield, Hants, GU32 3BU</t>
  </si>
  <si>
    <t>Alton Tennis Club, Adj Alton Sports Centre, Chawton Park Road, Alton, Hants, GU34 1RG</t>
  </si>
  <si>
    <t>Alton 6th Form College, Old Odiham Road, Alton, Hants, GU34 2LX</t>
  </si>
  <si>
    <t>Sewage Disposal Works, Anstey Mill Lane, Alton, Hants, GU34 2QQ</t>
  </si>
  <si>
    <t>Rifle Ranges, Picketts Hill, Headley, Bordon, Hampshire, GU35 8TE</t>
  </si>
  <si>
    <t>Birchbank, 34 Liphook Road, Lindford, Bordon, Hants, GU35 0PP</t>
  </si>
  <si>
    <t>Sue Ryder Shop, Crossways Road, Grayshott, Hindhead, Surrey, GU26 6HJ</t>
  </si>
  <si>
    <t>Donec Mews Office, Donec Mews, Headley Road, Grayshott, Hindhead       Surrey, GU26 6DP</t>
  </si>
  <si>
    <t>33B Chapel Street, Petersfield, Hants, GU32 3DY</t>
  </si>
  <si>
    <t>5A Chapel Street, Petersfield, Hants, GU32 3DT</t>
  </si>
  <si>
    <t>Badgerswood, Mill Lane, Headley, Bordon, Hampshire, GU35 8PD</t>
  </si>
  <si>
    <t>66 Lymington Bottom Road, Medstead, Alton, Hants, GU34 5EP</t>
  </si>
  <si>
    <t>Binsted Recreation Ground And Pavillion, The Street, Binsted, Alton, Hants, GU344PB</t>
  </si>
  <si>
    <t>3 Chapel Street, Petersfield, Hants, GU32 3DT</t>
  </si>
  <si>
    <t>Ground Floor, 8 The Green, Rowlands Castle, Hants, PO9 6BN</t>
  </si>
  <si>
    <t>Unit 3 Bentley Industrial Centre, Trimming Close, Bentley, Farnham, Surrey, GU10 5NJ</t>
  </si>
  <si>
    <t>Office 2 1st Floor, Red Lion House, Main Road, Bentley, Farnham, GU10 5HY</t>
  </si>
  <si>
    <t>Grayshott Dental Practice, 1 The Galleries, Crossways Road, Grayshott, Hindhead       Surrey, GU26 6</t>
  </si>
  <si>
    <t>Unit 1 Aylesfield Farm, Froyle Road, Shalden, Alton, Hants, GU34 4BY</t>
  </si>
  <si>
    <t>Unit 2 Aylesfield Farm, Froyle Road, Shalden, Alton, Hants, GU34 4BY</t>
  </si>
  <si>
    <t>Unit 6 Aylesfield Farm, Froyle Road, Shalden, Alton, Hants, GU34 4BY</t>
  </si>
  <si>
    <t>3 High Street, Headley, Bordon, Hampshire, GU35 8PP</t>
  </si>
  <si>
    <t>The Dene Filling Station, The Dene, Ropley, Alresford, Hants, SO24 0BG</t>
  </si>
  <si>
    <t>Units 1b &amp; 1c, Passfield Mill, Passfield, Liphook, Hants, GU30 7RR</t>
  </si>
  <si>
    <t>Sports Ground, Love Lane, Petersfield, Hants, GU31 4BP</t>
  </si>
  <si>
    <t>Ground Floor Unit 8, Rotherbrook Court, Bedford Road, Petersfield, Hants, GU32 3QG</t>
  </si>
  <si>
    <t>58 Normandy Street, Alton, Hants, GU34 1DE</t>
  </si>
  <si>
    <t>Car Parking Spaces 1-4 For, 58 Normandy Street, Alton, Hants, GU34 1DE</t>
  </si>
  <si>
    <t>Car Parking Spaces 5-6 For, 58 Normandy Street, Alton, Hants, GU34 1DE</t>
  </si>
  <si>
    <t>First &amp; Second Floors, Princes &amp; Glen House, Headley Road, Grayshott, Hindhead       Surrey, GU26 6L</t>
  </si>
  <si>
    <t>Basement at Prince &amp; Glen House, Headley Road, Grayshott, Hindhead, Surrey, GU26 6LG</t>
  </si>
  <si>
    <t>4 Bedford Road, Petersfield, Hants, GU32 3LJ</t>
  </si>
  <si>
    <t>The Hampshire Hog, Gravel Hill, Clanfield, Waterlooville, Hants, PO8 0QD</t>
  </si>
  <si>
    <t>Rod Gaskin Ltd, Secondary Store, Windmill Farm, Penny Hill Colemore, Alton Hants, GU34 3PY</t>
  </si>
  <si>
    <t>Windmill Farm, Colemore, Alton, Hants, GU34 3PY</t>
  </si>
  <si>
    <t>7 Petersfield Business Park, Bedford Road, Petersfield, Hants, GU32 3QA</t>
  </si>
  <si>
    <t>New Palace Cinema, Normandy Street, Alton, Hants, GU34 1DE</t>
  </si>
  <si>
    <t>Park House, High Street, Alton, Hants, GU34 1EN</t>
  </si>
  <si>
    <t>Owens Cycles, The Old Garage, Stoner Hill, Steep, Petersfield Hants, GU32 1AG</t>
  </si>
  <si>
    <t>Suite 1 The Old Garage, Stoner Hill, Steep, Petersfield, Hants, GU32 1AG</t>
  </si>
  <si>
    <t>Suite 3 The Old Garage, Stoner Hill, Steep, Petersfield, Hants, GU32 1AG</t>
  </si>
  <si>
    <t>Transmitter Mast Sur0073, At Top Field Hammer Lane, Churt, Farnham, Surrey, GU35 8SR</t>
  </si>
  <si>
    <t>8 Hylton Road, Petersfield, Hants, GU32 3JY</t>
  </si>
  <si>
    <t>13 Rams Walk, Petersfield, Hampshire, GU32 3JA</t>
  </si>
  <si>
    <t>Derrydown, Old Odiham Road, Alton, Hants, GU34 4BU</t>
  </si>
  <si>
    <t>Riverside(business), Hollywater Common, Liphook, Hants, GU30 7RS</t>
  </si>
  <si>
    <t>16 Station Road, Liphook, Hants, GU30 7DR</t>
  </si>
  <si>
    <t>Havant Rifle &amp; Pistol Club, Southleigh Forest, Rowlands Castle, Hants, PO9 6BB</t>
  </si>
  <si>
    <t>Petersfield Rugby Club, Penns Place, Petersfield, Hampshire, GU314EP</t>
  </si>
  <si>
    <t>4-5 Exchange Buildings, High Street, Petersfield, Hants, GU32 3JU</t>
  </si>
  <si>
    <t>The Old Coach House, Draymans Way, Alton, Hants, GU34 1AY</t>
  </si>
  <si>
    <t>9 Westbrook Walk, Alton, Hants, GU34 1HZ</t>
  </si>
  <si>
    <t>5 Omni Business Centre, Omega Park, Alton, Hampshire, GU34 2QD</t>
  </si>
  <si>
    <t>Two Acres, Alton Lane, Four Marks, Alton, Hants, GU34 5AJ</t>
  </si>
  <si>
    <t>Shop, Headley Road, Grayshott, Hindhead, Surrey, GU26 6LG</t>
  </si>
  <si>
    <t>Victorian Dreams Old Holme School, Crabtree Lane, Headley, Bordon, Hampshire, GU35 8QH</t>
  </si>
  <si>
    <t>Frithend Quarry, Frith End, Bordon, Hants, GU35 0QR</t>
  </si>
  <si>
    <t>Bordon Service Station, High Street, Bordon, Hants, GU35 0AW</t>
  </si>
  <si>
    <t>Worldham Golf Club, Cakers Lane, East Worldham, Alton, Hants, GU34 3AF</t>
  </si>
  <si>
    <t>5 Mansfield Business Park, Station Approach, Medstead, Hampshire, GU34 5PZ</t>
  </si>
  <si>
    <t>The Seven Stars, 56 Winchester Road, Stroud, Petersfield, Hampshire, GU32 3PG</t>
  </si>
  <si>
    <t>Unit 5 John Trimmer Walk, 63 High Street, Alton, Hants, GU34 1AB</t>
  </si>
  <si>
    <t>1 River Wey Industrial Park, Newman Lane, Alton, Hampshire, GU34 2QL</t>
  </si>
  <si>
    <t>Unit 10 Lymington Farm, Lymington Bottom Road, Medstead, Alton, GU34 5EW</t>
  </si>
  <si>
    <t>Oil Depot, Yard Area A &amp; B, Upper Adhurst Farm, London Road, Petersfield Hants, GU31 5AE</t>
  </si>
  <si>
    <t>Yard Area C, Upper Adhurst Farm, London Road, Petersfield, Hants, GU31 5AE</t>
  </si>
  <si>
    <t>Indoors Bowls Rink, Chawton Park Road, Alton, Hants, GU34 1RG</t>
  </si>
  <si>
    <t>18 New Road, Clanfield, Waterlooville, Hants, PO8 0NS</t>
  </si>
  <si>
    <t>1a Wessex Gate, Portsmouth Road, Horndean, Waterlooville, Hants, PO8 9LP</t>
  </si>
  <si>
    <t>Units 3a 3b 4, Wessex Gate, Portsmouth Road, Horndean, Waterlooville Hants, PO8 9LP</t>
  </si>
  <si>
    <t>137 Frogmore Lane, Lovedean, Waterlooville, Hants, PO8 9RD</t>
  </si>
  <si>
    <t>14 Forest Centre, Pinehill Road, Bordon, Hants, GU35 0TN</t>
  </si>
  <si>
    <t>Building 51g Room 48, Whitehill &amp; Bordon Enterprise Park, Budds Lane, Bordon, Hants, GU35 0FJ</t>
  </si>
  <si>
    <t>C5 The Brickyard, Steep Marsh, Petersfield, Hants, GU32 2BN</t>
  </si>
  <si>
    <t>1 Steyne Farm, Alton Road, Binsted, Alton, Hants, GU34 4NU</t>
  </si>
  <si>
    <t>The Studio, Steyne Farm, Alton Road, Binsted, Alton       Hants, GU34 4NU</t>
  </si>
  <si>
    <t>Coral Racing Limited, High Street, Bordon, Hants, GU35 0AY</t>
  </si>
  <si>
    <t>10-11 Rams Walk, Petersfield, Hampshire, GU32 3JA</t>
  </si>
  <si>
    <t>Headley Sports Pavilion, Mill Lane, Headley, Bordon, Hampshire, GU35 8LH</t>
  </si>
  <si>
    <t>Dairy Cottage At, Cowgrove Farm, Petersfield Road, Ropley, Alresford Hants, SO24 0EJ</t>
  </si>
  <si>
    <t>Offices, 11 The Green, Rowlands Castle, Hants, PO9 6BW</t>
  </si>
  <si>
    <t>Workshop at, 11 The Green, Rowlands Castle, Hants, PO9 6BW</t>
  </si>
  <si>
    <t>9 Rams Walk, Petersfield, Hampshire, GU32 3JA</t>
  </si>
  <si>
    <t>Business Premises, Summer Bank, Oakhanger, Bordon, Hants, GU35 9JG</t>
  </si>
  <si>
    <t>156-160 Winchester Road, Four Marks, Alton, Hants, GU34 5HZ</t>
  </si>
  <si>
    <t>50 Woolmer Way, Bordon, Hants, GU35 9QE</t>
  </si>
  <si>
    <t>Bird World, Farnham Road, Holt Pound, Farnham, Surrey, GU10 4LD</t>
  </si>
  <si>
    <t>Unit 1a, Beaver Industrial Estate, Midhurst Road, Liphook, Hampshire, GU30 7EU</t>
  </si>
  <si>
    <t>Livery At, New Barn Farm, Blendworth, Horndean, Waterlooville Hants, PO8 0QG</t>
  </si>
  <si>
    <t>Parish Council Office Adj., Headley Village Hall, Arford Road, Headley, Bordon Hampshire, GU35 8LJ</t>
  </si>
  <si>
    <t>Alton Westbrooke Guide Hq, Chawton Park Road, Alton, Hants, GU34 2HD</t>
  </si>
  <si>
    <t>The Triangle, Liss Community Centre, Mill Road, Liss, Hants, GU33 7HQ</t>
  </si>
  <si>
    <t>4-6 &amp; 10  Alton Business Centre, Omega Park, Alton, Hampshire, GU34 2YU</t>
  </si>
  <si>
    <t>Kwikfit, Draymans Way, Alton, Hants, GU34 1AU</t>
  </si>
  <si>
    <t>Tennis Pavilion, Mill Lane, Headley, Bordon, Hampshire, GU35 8LH</t>
  </si>
  <si>
    <t>13-14 Petersfield Business Park, Bedford Road, Petersfield, Hants, GU32 3QA</t>
  </si>
  <si>
    <t>Livery Adj Hewshott Farm, Hewshott Lane, Liphook, Hants, GU30 7SU</t>
  </si>
  <si>
    <t>Barbershop At, 4 Green Lane, Clanfield, Waterlooville, Hants, PO8 0JU</t>
  </si>
  <si>
    <t>C Chappell School Of Music, 13 South Lane, Clanfield, Waterlooville, Hants, PO8 0RB</t>
  </si>
  <si>
    <t>Thatchers Farm, Warren Corner, Froxfield, Petersfield, Hants, GU32 1BJ</t>
  </si>
  <si>
    <t>Unit 2 Westfield Ind. Estate, 18 Portsmouth Road, Horndean, Waterlooville, Hants, PO8 9JX</t>
  </si>
  <si>
    <t>Unit 3 Lockyer Court, Inmans Lane, Sheet, Petersfield, Hants, GU32 2AN</t>
  </si>
  <si>
    <t>Units 4 &amp; 5 Lockyer Court, Inmans Lane, Sheet, Petersfield, Hants, GU32 2AN</t>
  </si>
  <si>
    <t>39 Chapel Street, Petersfield, Hants, GU32 3DY</t>
  </si>
  <si>
    <t>Maric House 1st Floor, 9 Turk Street, Alton, Hants, GU34 1AG</t>
  </si>
  <si>
    <t>11-13 Turk Street, Alton, Hants, GU34 1AG</t>
  </si>
  <si>
    <t>52 High Street, Alton, Hants, GU34 1ET</t>
  </si>
  <si>
    <t>46 High Street, Alton, Hants, GU34 1BD</t>
  </si>
  <si>
    <t>2a Bentley Bus Park, Main Road, Bentley, Farnham, Surrey, GU10 5NJ</t>
  </si>
  <si>
    <t>Unit 1 Bentley Industrial Centre, Trimming Close, Bentley, Farnham, Hants, GU10 5NJ</t>
  </si>
  <si>
    <t>2 Forest Glade, Rowledge, Farnham, Surrey, GU10 4DG</t>
  </si>
  <si>
    <t>Jane Austens House, Winchester Road, Chawton, Alton, Hants, GU34 1SD</t>
  </si>
  <si>
    <t>Village Hall, Gosport Road, East Tisted, Alton, Hants, GU34 3QJ</t>
  </si>
  <si>
    <t>10 Farringdon Industrial Centre, Gosport Road, Lower Farringdon, Alton, Hants, GU34 3DD</t>
  </si>
  <si>
    <t>Unit E2, Ranch Farm, Willis Lane, Four Marks, Alton Hants, GU34 5AP</t>
  </si>
  <si>
    <t>Four Marks Bowls Club, Uplands Lane, Four Marks, Alton, Hants, GU345AF</t>
  </si>
  <si>
    <t>Adj Ashdell, Headmore Lane, Four Marks, Alton, Hants, GU34 3ES</t>
  </si>
  <si>
    <t>14 Bowleswood Farm, Grayshott Road, Headley, Bordon, Hampshire, GU35 8SJ</t>
  </si>
  <si>
    <t>Headley Mill, Standford Lane, Headley, Bordon, Hants, GU35 8RJ</t>
  </si>
  <si>
    <t>Unit 1 Inverallen, Forge Road, Kingsley, Bordon, Hants, GU35 9LW</t>
  </si>
  <si>
    <t>Skip Store, Home Farm, Petersfield Road, Ropley, Alresford, SO24 0EF</t>
  </si>
  <si>
    <t>4 Kerridge Industrial Estate, Station Road, Alton, Hants, GU34 2PT</t>
  </si>
  <si>
    <t>2c Bedford Road, Petersfield, Hants, GU32 3LJ</t>
  </si>
  <si>
    <t>Rear Of, 37 Hollybrook Park, Bordon, Hants, GU35 0DL</t>
  </si>
  <si>
    <t>23 Chapel Street, Petersfield, Hants, GU32 3DY</t>
  </si>
  <si>
    <t>Livery At, Myrtle Farm, Blendworth Lane, Blendworth, Waterlooville Hants, PO8 0AA</t>
  </si>
  <si>
    <t>Chawton House Library &amp; Study Centre, Chawton, Alton, Hants, GU34 1SJ</t>
  </si>
  <si>
    <t>Unit 3, Penns Road, Petersfield, Hants, GU32 2EW</t>
  </si>
  <si>
    <t>Radio Mast And Equipment 04313, Mainline Business Centre, Station Road, Liss, Hants, GU33 7AW</t>
  </si>
  <si>
    <t>Unit 4, 3 Penns Road, Petersfield, Hants, GU32 2EW</t>
  </si>
  <si>
    <t>Petersfield Golf Course, Tankerdale Lane, Liss, Hants, GU33 7QY</t>
  </si>
  <si>
    <t>Blackmoor Village Hall, Blackmoor, Liss, Hants, GU33 6BS</t>
  </si>
  <si>
    <t>Offices, Firdown, 113 Frogmore Lane, Lovedean, Waterlooville Hants, PO8 9RD</t>
  </si>
  <si>
    <t>6 Barnfield Cottages, Newton Lane, Newton Valence, Alton, Hants, GU34 3RH</t>
  </si>
  <si>
    <t>Winchester Garden Machinery, Hilliers Garden Centre, Farnham Road, Liss, Hants, GU33 6LJ</t>
  </si>
  <si>
    <t>Grayshott Lawn Tennis Club, Beech Hanger Road, Grayshott, Hindhead, Surrey, GU26 6LS</t>
  </si>
  <si>
    <t>Clubroom at Merchistoun Hall, Portsmouth Road, Horndean, Waterlooville, Hants, PO8 9LJ</t>
  </si>
  <si>
    <t>Lecture Room 106, Portsmouth Road, Horndean, Waterlooville, Hants, PO8 9LJ</t>
  </si>
  <si>
    <t>Merchistoun Hall, 106 Portsmouth Road, Horndean, Waterlooville, Hants, PO8 9LJ</t>
  </si>
  <si>
    <t>Unit 1 Absolute House, Mill Lane, Alton, Hants, GU34 2PX</t>
  </si>
  <si>
    <t>Unit 3 Absolute House, Mill Lane, Alton, Hants, GU34 2PX</t>
  </si>
  <si>
    <t>Petersfield Museum, St Peters Road, Petersfield, Hants, GU32 3HU</t>
  </si>
  <si>
    <t>The Rehab Centre, Chawton Park Road, Alton, Hants, GU34 1RQ</t>
  </si>
  <si>
    <t>Mast And Equipment Cabin 05365, 89 London Road, Liphook, Hants, GU30 7SG</t>
  </si>
  <si>
    <t>Unit C, Farringdon Business Park, Lower Farringdon, Alton, Hants, GU34 3DZ</t>
  </si>
  <si>
    <t>Pantera Workshop, Haydons Yard, Main Road, Kingsley, Bordon       Hampshire, GU35 9PJ</t>
  </si>
  <si>
    <t>One Stop Stores, 1-5 Rydal Close, Bordon, Hampshire, GU35 0LQ</t>
  </si>
  <si>
    <t>Telecommunications Tower, Manor Farm The Jumps, West Tisted, Alresford, Hants, PO8 0SG</t>
  </si>
  <si>
    <t>Car Boot Sale At, Country Market, Farnham Road, Kingsley, Bordon Hants, GU35 0NU</t>
  </si>
  <si>
    <t>Barn at Country Market, Farnham Road, Kingsley, Bordon, Hants, GU35 0QP</t>
  </si>
  <si>
    <t>Unit 6 Country Market, Farnham Road, Kingsley, Bordon, Hants, GU35 0QP</t>
  </si>
  <si>
    <t>Unit 8 Country Market, Farnham Road, Kingsley, Bordon, Hants, GU35 0QP</t>
  </si>
  <si>
    <t>Country Market, Farnham Road, Kingsley, Bordon, Hants, GU35 0QP</t>
  </si>
  <si>
    <t>Unit 11 Country Market, Farnham Road, Kingsley, Bordon, Hants, GU35 0QP</t>
  </si>
  <si>
    <t>F2 The Brickyard, Steep Marsh, Petersfield, Hants, GU32 2BN</t>
  </si>
  <si>
    <t>5 Petersfield Business Park, Bedford Road, Petersfield, Hants, GU32 3QA</t>
  </si>
  <si>
    <t>6 Petersfield Business Park, Bedford Road, Petersfield, Hants, GU32 3QA</t>
  </si>
  <si>
    <t>9 Bedford Road, Petersfield, Hants, GU32 3LJ</t>
  </si>
  <si>
    <t>1st &amp; 2nd Floors, 1 Normandy Street, Alton, Hants, GU34 1DD</t>
  </si>
  <si>
    <t>Folly Wine And Ale House, 10-12 College Street, Petersfield, Hants, GU31 4AD</t>
  </si>
  <si>
    <t>Scout Headquarters, Anstey Lane, Alton, Hants, GU34 2NB</t>
  </si>
  <si>
    <t>35 Station Road, Liphook, Hants, GU30 7DW</t>
  </si>
  <si>
    <t>Radio Mast 03016, @The Station, Station Road, Liphook, Hants, GU30 7DW</t>
  </si>
  <si>
    <t>The Saw Mill, Mill Lane, Passfield, Liphook, Hants, GU30 7RP</t>
  </si>
  <si>
    <t>26 The Square, Liphook, Hants, GU30 7AH</t>
  </si>
  <si>
    <t>34a Drift Road, Clanfield, Waterlooville, Hants, PO8 0JL</t>
  </si>
  <si>
    <t>Unit 2 Six Bells Farm, Blendworth Lane, Blendworth, Waterlooville, Hants, PO8 0AA</t>
  </si>
  <si>
    <t>The Red Lion, 2 Havant Road, Horndean, Waterlooville, Hants, PO8 0DT</t>
  </si>
  <si>
    <t>94 Station Road, Liss, Hants, GU33 7AQ</t>
  </si>
  <si>
    <t>The Stables, Natterjacks, Steep Marsh, Petersfield, Hants, GU32 2BP</t>
  </si>
  <si>
    <t>Drum Court, The Spain, Petersfield, Hants, GU32 3NG</t>
  </si>
  <si>
    <t>Unit 2b Centre Barn, Ham Barn Farm, Farnham Road, Liss, Hants, GU33 6LB</t>
  </si>
  <si>
    <t>Yard Area 4, Ham Barn Farm, Farnham Road, Liss, Hants, GU33 6LB</t>
  </si>
  <si>
    <t>Mill Court Barns, Mill Court, Froyle, Alton, Hants, GU34 4JF</t>
  </si>
  <si>
    <t>Garthowen Garden Centre, Alton Lane, Four Marks, Alton, Hants, GU34 5AJ</t>
  </si>
  <si>
    <t>Unit G, Ranch Farm, Willis Lane, Four Marks, Alton Hants, GU34 5AP</t>
  </si>
  <si>
    <t>Kingsley Tennis Centre, Forge Road, Kingsley, Bordon, Hants, GU35 9NG</t>
  </si>
  <si>
    <t>Unit 1, Southlands Latchford Lane, Oakhanger, Bordon, Hampshire, GU35 9JD</t>
  </si>
  <si>
    <t>Pay And Play Golf Course, Sussex Road, Petersfield, Hants, GU31 4JZ</t>
  </si>
  <si>
    <t>Unit 2a, Ham Barn Farm, Farnham Road, Liss, Hants, GU33 6LB</t>
  </si>
  <si>
    <t>Langrish House Hotel, Langrish, Petersfield, Hants, GU32 1RN</t>
  </si>
  <si>
    <t>Units 3-5 Westfield Ind Estate, 20-24 Portsmouth Road, Horndean, Waterlooville, Hants, PO8 9JZ</t>
  </si>
  <si>
    <t>Unit 4 29 The Corner House, Market Street, Alton, Hants, GU34 1HA</t>
  </si>
  <si>
    <t>8 The Windmills, Turk Street, Alton, Hants, GU34 1EF</t>
  </si>
  <si>
    <t>Telecommunications Mast 05367, Off Harrow Lane, Steep, Petersfield, Hants, GU32 2BZ</t>
  </si>
  <si>
    <t>76 Liphook Road, Lindford, Bordon, Hants, GU35 0PG</t>
  </si>
  <si>
    <t>Livery Stables, Broadway Farm, Broadway Lane, Lovedean, Waterlooville Hants, PO8 0SP</t>
  </si>
  <si>
    <t>9 Oriel Court, Omega Park, Alton, Hampshire, GU34 2YT</t>
  </si>
  <si>
    <t>7 Rams Walk, Petersfield, Hampshire, GU32 3JA</t>
  </si>
  <si>
    <t>Unit 6 Bentley Industrial Centre, Trimming Close, Bentley, Farnham, Hants, GU10 5NJ</t>
  </si>
  <si>
    <t>Unit 7 Bentley Industrial Centre, Trimming Close, Bentley, Farnham, Hants, GU10 5NJ</t>
  </si>
  <si>
    <t>Ground Floor, International House, Headley Road, Grayshott, Hindhead       Surrey, GU26 6NG</t>
  </si>
  <si>
    <t>Plain Farm Old Dairy, Ropley Road, East Tisted, Alton, Hants, GU34 3RT</t>
  </si>
  <si>
    <t>Gaze Burvill, Lodge Farm, Gosport Road, East Tisted, Alton       Hants, GU34 3QH</t>
  </si>
  <si>
    <t>37 Lavant Street, Petersfield, Hants, GU32 3EL</t>
  </si>
  <si>
    <t>2 Hazel Road, Four Marks, Alton, Hants, GU34 5EY</t>
  </si>
  <si>
    <t>Kingsley United Sports Club, Sickles Lane, Kingsley, Bordon, Hants, GU35 9PD</t>
  </si>
  <si>
    <t>24 The Green, Rowlands Castle, Hants, PO9 6AB</t>
  </si>
  <si>
    <t>Hilliers Garden Centre, Farnham Road, Liss, Hants, GU33 6LJ</t>
  </si>
  <si>
    <t>Unit 17 - 18 Highview, High Street, Bordon, Hants, GU35 0AX</t>
  </si>
  <si>
    <t>10 Cross &amp; Pillory Lane, Alton, Hants, GU34 1HL</t>
  </si>
  <si>
    <t>47 Headley Road, Liphook, Hants, GU30 7NS</t>
  </si>
  <si>
    <t>43 Normandy Street, Alton, Hants, GU34 1DQ</t>
  </si>
  <si>
    <t>Blackmoor Estate Office, Blackmoor, Liss, Hants, GU33 6BS</t>
  </si>
  <si>
    <t>Cedar Veterinary Surgery, Anstey Lane, Alton, Hants, GU34 2RN</t>
  </si>
  <si>
    <t>71A Station Road, Liss, Hants, GU33 7AD</t>
  </si>
  <si>
    <t>1st And 2nd Floors, 33 Station Road, Liphook, Hants, GU30 7DW</t>
  </si>
  <si>
    <t>Sainsbury's Supermarket, Midhurst Road, Liphook, Hants, GU30 7TW</t>
  </si>
  <si>
    <t>Peel Park Recreation Ground &amp; Pavillion, Chalton Lane, Clanfield, Waterlooville, Hants, PO8 0PR</t>
  </si>
  <si>
    <t>12 Normandy Street, Alton, Hants, GU34 1BX</t>
  </si>
  <si>
    <t>2 Lavant Street, Petersfield, Hants, GU32 3EW</t>
  </si>
  <si>
    <t>3-5 Beaver Industrial Estate, Midhurst Road, Liphook, Hampshire, GU30 7EU</t>
  </si>
  <si>
    <t>A1, Watermeadow Farm, R/O 80 Liphook Road, Bordon, Hampshire, GU35 0PG</t>
  </si>
  <si>
    <t>27 Station Road, Liphook, Hants, GU30 7DW</t>
  </si>
  <si>
    <t>Unit 4, Adj 2 Railway Cottages, Woodcroft Lane, Chalton, Waterlooville Hants, PO8 0BD</t>
  </si>
  <si>
    <t>Convex Marketing, The Sustainability Centre, Droxford Road, East Meon, Petersfield, GU32 1HR</t>
  </si>
  <si>
    <t>Out of the Woods, The Sustainability Centre, Droxford Road, East Meon, Petersfield, GU32 1HR</t>
  </si>
  <si>
    <t>Hyden Publications, The Sustainability Centre, Droxford Road, East Meon, Petersfield, GU32 1HR</t>
  </si>
  <si>
    <t>Gnd Flr Offices, The Sustainability Centre, Droxford Road, East Meon, Petersfield, GU32 1HR</t>
  </si>
  <si>
    <t>Suite A Lower Gnd Flr, The Sustainability Centre, Droxford Road, East Meon, Petersfield, GU32 1HR</t>
  </si>
  <si>
    <t>Suite B Lower Gnd Flr, The Sustainability Centre, Droxford Road, East Meon, Petersfield Hants, GU32</t>
  </si>
  <si>
    <t>Suite C Lower Gnd Flr, The Sustainability Centre, Droxford Road, East Meon, Petersfield Hants, GU32</t>
  </si>
  <si>
    <t>Wetherdown Lodge, The Sustainability Centre, Droxford Road, East Meon, Petersfield Hants, GU32 1HR</t>
  </si>
  <si>
    <t>Campsite, The Sustainability Centre, Droxford Road, East Meon, Petersfield Hants, GU32 1HR</t>
  </si>
  <si>
    <t>Outdoor  Classroom, The Sustainability Centre, Droxford Road, East Meon, Petersfield Hants, GU32 1HR</t>
  </si>
  <si>
    <t>Ecological Sewage Works, The Sustainability Centre, Droxford Road, East Meon, Petersfield, GU32 1HR</t>
  </si>
  <si>
    <t>3 Liss Business Centre, Station Road, Liss, Hampshire, GU33 7AW</t>
  </si>
  <si>
    <t>7 Liss Business Centre, Station Road, Liss, Hampshire, GU33 7AW</t>
  </si>
  <si>
    <t>Car Workshop, 1 Chalk Hill Road, Horndean, Waterlooville, Hants, PO8 9NY</t>
  </si>
  <si>
    <t>21 Mint Road, Liss, Hants, GU33 7DQ</t>
  </si>
  <si>
    <t>Butser Rubber, 21 Mint Road, Liss, Hants, GU33 7DQ</t>
  </si>
  <si>
    <t>2 Upper Adhurst Farm, London Road, Petersfield, Hants, GU31 5AE</t>
  </si>
  <si>
    <t>1 Upper Adhurst Farm, London Road, Petersfield, Hants, GU31 5AE</t>
  </si>
  <si>
    <t>1B Upper Adhurst Farm, London Road, Petersfield, Hants, GU31 5AE</t>
  </si>
  <si>
    <t>Sewage Treatment Works, Ashcroft Lane, Finchdean, Waterlooville, Hants, PO9 6EN</t>
  </si>
  <si>
    <t>1 Bowes Hill, Rowlands Castle, Hants, PO9 6BP</t>
  </si>
  <si>
    <t>24 Lavant Street, Petersfield, Hants, GU32 3EW</t>
  </si>
  <si>
    <t>7-9 Heath Road, Petersfield, Hants, GU31 4JE</t>
  </si>
  <si>
    <t>Gensmile Dental Care Ltd., 28 College Street, Petersfield, Hants, GU31 4AF</t>
  </si>
  <si>
    <t>29 Chapel Street, Petersfield, Hants, GU32 3DY</t>
  </si>
  <si>
    <t>Cuddeford House, 13B Market Street, Alton, Hants, GU34 1HA</t>
  </si>
  <si>
    <t>Holybourne Sports Field, London Road, Holybourne, Alton, Hants, GU34 4EG</t>
  </si>
  <si>
    <t>Unit 1a, Main Road, Bentley, Farnham, Surrey, GU10 5NJ</t>
  </si>
  <si>
    <t>Sewage Treatment Plant, Opp Glebefields, Glebe Fields, Bentworth, Alton Hants, GU34 5QU</t>
  </si>
  <si>
    <t>2 Waterbrook Estate, Waterbrook Road, Alton, Hampshire, GU34 2UD</t>
  </si>
  <si>
    <t>Sewage Treatment Works, Boyneswood Close, Medstead, Alton, Hants, GU34 5DZ</t>
  </si>
  <si>
    <t>Reads Butchers, Lymington Farm, Lymington Bottom Road, Medstead, Alton, GU34 5EW</t>
  </si>
  <si>
    <t>Unit 9, Southlands Latchford Lane, Oakhanger, Bordon, Hampshire, GU35 9JD</t>
  </si>
  <si>
    <t>Beechcroft, Stancombe Lane, Shalden, Alton, Hants, GU34 5TA</t>
  </si>
  <si>
    <t>Telecom Mast And Equipment 05366, Longmoor Lodge, Longmoor Road, Greatham, Liss Hants, GU33 6AP</t>
  </si>
  <si>
    <t>25b Woolmer Way, Bordon, Hants, GU35 9QE</t>
  </si>
  <si>
    <t>Sewage Treatment Works, Pound Close, Wield, Alresford, Hants, SO24 9RZ</t>
  </si>
  <si>
    <t>82 High Street, Alton, Hants, GU34 1EN</t>
  </si>
  <si>
    <t>Beech Village Hall, Wellhouse Road, Beech, Alton, Hampshire, GU34 4AA</t>
  </si>
  <si>
    <t>1 Beacon View Parade, Headley Road, Grayshott, Hindhead, Surrey, GU26 6LG</t>
  </si>
  <si>
    <t>The Old Brewery, 16 Amey Industrial Estate, Frenchmans Road, Petersfield, Hants, GU32 3AN</t>
  </si>
  <si>
    <t>2A-2B Wessex Gate, Portsmouth Road, Waterlooville, Hants, PO8 9LP</t>
  </si>
  <si>
    <t>Unit 16 Aylesfield Farm, Froyle Road, Shalden, Alton, Hants, GU34 4BY</t>
  </si>
  <si>
    <t>Cellnet Site At Sewage Works, Rectory Lane, Bentley, Farnham, Surrey, GU10 5JB</t>
  </si>
  <si>
    <t>Transmitter Mast (ham0105), Yarnhams Lane, Upper Froyle, Alton, Hants, GU34 4DB</t>
  </si>
  <si>
    <t>Telecommunication Mast Ham0185, Old Barn Farm, Hewshott Lane, Liphook, Hants, GU30 7SY</t>
  </si>
  <si>
    <t>Transmitter Mast Ham 0207, Land At Wheatham Farm, Wheatham Road, Liss, Hants, GU33 6LN</t>
  </si>
  <si>
    <t>Everything Everywhere, Transmitter Mast (ham0068), Boyneswood Lane, Medstead, Alton       Hants, GU3</t>
  </si>
  <si>
    <t>Unit H, Farringdon Business Park, Lower Farringdon, Alton, Hants, GU34 3DZ</t>
  </si>
  <si>
    <t>28 Normandy Street, Alton, Hants, GU34 1BX</t>
  </si>
  <si>
    <t>Cellnet Site 2308, Andlers Ash Road, Liss, Hants, GU33 7LL</t>
  </si>
  <si>
    <t>Scouts And Guides Association, At Liphook Millenium Hall, 2-10 Ontario Way, Liphook, Hampshire, GU30</t>
  </si>
  <si>
    <t>Transmitter Mast Ham0121, Forest Road, Greatham, Liss, Hants, GU33 6HE</t>
  </si>
  <si>
    <t>Transmitter Mast Ham 0416, Farnham Road, Sheet, Petersfield, Hants, GU32 2AP</t>
  </si>
  <si>
    <t>Grace Medi-Spa, 14 South Lane, Clanfield, Waterlooville, Hants, PO8 0RA</t>
  </si>
  <si>
    <t>Telecommunication Mast, Lindford Sewage Works, Canes Lane, Lindford, Bordon Hants, GU35 0RP</t>
  </si>
  <si>
    <t>12 Chilberry Barn Hartley Business Park, Selborne Road, Alton, Hants, GU34 3HD</t>
  </si>
  <si>
    <t>Gnd Flr Index House, Midhurst Road, Liphook, Hants, GU30 7TN</t>
  </si>
  <si>
    <t>First Floor Unit 6, Ridgeway Office Park, Bedford Road, Petersfield, Hants, GU32 3QF</t>
  </si>
  <si>
    <t>First Floor Unit 8, Ridgeway Office Park, Bedford Road, Petersfield, Hants, GU32 3QF</t>
  </si>
  <si>
    <t>Lion Court, Farnham Road, Bordon, Hants, GU35 0NU</t>
  </si>
  <si>
    <t>7B Woolmer Way, Bordon, Hants, GU35 9QE</t>
  </si>
  <si>
    <t>Mahogany Barn, Unit 1 Oakhanger Farm Business Park, Oakhanger, Bordon, Hants, GU35 9JA</t>
  </si>
  <si>
    <t>Unit 2 Oakhanger Farm Business Park, Oakhanger, Bordon, Hants, GU35 9JA</t>
  </si>
  <si>
    <t>Unit 8 Oakhanger Farm Business Park, Oakhanger, Bordon, Hants, GU35 9JA</t>
  </si>
  <si>
    <t>Unit 9d Oakhanger Farm Business Park, Oakhanger, Bordon, Hants, GU35 9JA</t>
  </si>
  <si>
    <t>Unit 6, Oakhanger Farm Business Park, Oakhanger, Bordon, Hants, GU35 9JA</t>
  </si>
  <si>
    <t>Amery Veterinary Group, Amery Hill, Alton, Hants, GU34 1HS</t>
  </si>
  <si>
    <t>64 Headley Road, Liphook, Hants, GU30 7NP</t>
  </si>
  <si>
    <t>The Workshop, West End Farm, Upper Froyle, Alton, Hants, GU34 4JG</t>
  </si>
  <si>
    <t>1 Green Lane, Clanfield, Waterlooville, Hants, PO8 0JU</t>
  </si>
  <si>
    <t>11 Crundles, Petersfield, Hants, GU31 4PJ</t>
  </si>
  <si>
    <t>Unit B1, Ranch Farm, Willis Lane, Four Marks, Alton Hants, GU34 5AP</t>
  </si>
  <si>
    <t>Secret Garden, Station Road, Petersfield, Hants, GU32 3EE</t>
  </si>
  <si>
    <t>Front Barn, Upper Adhurst Farm, London Road, Petersfield, Hants, GU31 5AE</t>
  </si>
  <si>
    <t>Classroom, Alice Holt, Wrecclesham, Farnham, Surrey, GU10 4LS</t>
  </si>
  <si>
    <t>Stables Adjacent, Church Road House, Church Road, Bramshott, Liphook Hants, GU30 7SR</t>
  </si>
  <si>
    <t>Gables Newsagents, 7 The Square, Liphook, Hants, GU30 7AB</t>
  </si>
  <si>
    <t>Buriton Saw Mill White Pit, Dean Barn Lane, Buriton, Petersfield, Hants, GU31 5SL</t>
  </si>
  <si>
    <t>10 Havant Road, Horndean, Waterlooville, Hants, PO8 0DT</t>
  </si>
  <si>
    <t>The Workshop Burgh Hill Farm, Burgh Hill Road, Bramshott, Liphook, Hants, GU30 7RQ</t>
  </si>
  <si>
    <t>Keydell Nurseries, Havant Road, Horndean, Waterlooville, Hants, PO8 0UU</t>
  </si>
  <si>
    <t>Building 2, Mays Coppice Farm, Whichers Gate Road, Rowlands Castle, Hants, PO9 5NE</t>
  </si>
  <si>
    <t>Livery At Wheatham Farmhouse, Wheatham Road, Liss, Hants, GU33 6LN</t>
  </si>
  <si>
    <t>22 Station Road, Liphook, Hants, GU30 7DR</t>
  </si>
  <si>
    <t>Office A, 1st Floor Atticus House, The Windmills, Turk Street, Alton       Hants, GU34 1EF</t>
  </si>
  <si>
    <t>4 Lower Mead, Hill Brow Road, Liss, Hants, GU33 7RL</t>
  </si>
  <si>
    <t>4 Farm Court, 74 Church Road, Steep, Petersfield, Hants, GU32 2DF</t>
  </si>
  <si>
    <t>Storage Compound r/of, Hilliers Garden Centre, Farnham Road, Liss, Hants, GU33 6LJ</t>
  </si>
  <si>
    <t>Rooms 1 &amp; 2 Gnd Flr, 39 Lavant Street, Petersfield, Hants, GU32 3EL</t>
  </si>
  <si>
    <t>The Stables, Drury Farm, Drury Lane, Bentworth, Alton       Hants, GU34 5RL</t>
  </si>
  <si>
    <t>Units 1 - 3 &amp; 5, Station Approach, Four Marks, Alton, Hants, GU34 5HN</t>
  </si>
  <si>
    <t>7 Bentley Business Park, Blacknest Road, Blacknest, Alton, Hants, GU34 4PX</t>
  </si>
  <si>
    <t>Ground Floor Unit, 1 Grove Park, Mill Lane, Alton, Hants, GU34 2QG</t>
  </si>
  <si>
    <t>Harvester, Whichers Gate Road, Rowlands Castle, Hants, PO9 6BB</t>
  </si>
  <si>
    <t>6-8 College Street, Petersfield, Hants, GU31 4AD</t>
  </si>
  <si>
    <t>Alice Holt Lodge, Alice Holt, Wrecclesham, Farnham, Surrey, GU10 4LH</t>
  </si>
  <si>
    <t>The Eight Bells, Church Street, Alton, Hants, GU34 2DA</t>
  </si>
  <si>
    <t>12 Lavant Street, Petersfield, Hants, GU32 3EW</t>
  </si>
  <si>
    <t>Vodaphone Site 3017, Station Road, Petersfield, Hants, GU32 3DE</t>
  </si>
  <si>
    <t>Cadet Centre, Churchers College, Ramshill, Petersfield, Hants, GU31 4AS</t>
  </si>
  <si>
    <t>12 Beaver Industrial Estate, Midhurst Road, Liphook, Hampshire, GU30 7EU</t>
  </si>
  <si>
    <t>4-12 White Dirt Lane, Clanfield, Waterlooville, PO8 0QL</t>
  </si>
  <si>
    <t>7 Dragon Street, Petersfield, Hants, GU31 4JN</t>
  </si>
  <si>
    <t>10 Beaver Industrial Estate, Midhurst Road, Liphook, Hampshire, GU30 7EU</t>
  </si>
  <si>
    <t>1b Wessex Gate, Portsmouth Road, Horndean, Waterlooville, Hants, PO8 9LP</t>
  </si>
  <si>
    <t>Mansfield Park Surgery, Lymington Bottom Road, Medstead, Alton, Hants, GU34 5EP</t>
  </si>
  <si>
    <t>31-32 Highcroft Industrial Estate, Enterprise Road, Horndean, Waterlooville, Hants, PO8 0BT</t>
  </si>
  <si>
    <t>Unit 4, Old House Farm, Shelleys Lane, East Worldham, Alton       Hants, GU34 3AQ</t>
  </si>
  <si>
    <t>16 Chalet Hill, Bordon, Hants, GU35 0TQ</t>
  </si>
  <si>
    <t>19 Highview, High Street, Bordon, Hampshire, GU35 0AX</t>
  </si>
  <si>
    <t>47 Winchester Road, Four Marks, Alton, Hants, GU34 5HG</t>
  </si>
  <si>
    <t>Gravel Hill Workshop, Gravel Hill Road, Holt Pound, Farnham, Surrey, GU10 4JL</t>
  </si>
  <si>
    <t>Jardinque, Abbey Road, Beech, Alton, Hants, GU34 4AP</t>
  </si>
  <si>
    <t>Unit 9a Oakhanger Farm Business Park, Oakhanger, Bordon, Hants, GU35 9JA</t>
  </si>
  <si>
    <t>6 Waterbrook Estate, Waterbrook Road, Alton, Hampshire, GU34 2UD</t>
  </si>
  <si>
    <t>Unit 2 Selborne House, Mill Lane, Alton, Hants, GU34 2QJ</t>
  </si>
  <si>
    <t>Spaces 1-7 for Unit 2, Selborne House, Mill Lane, Alton, Hants, GU34 2QJ</t>
  </si>
  <si>
    <t>Spaces 8 &amp; 9 For Unit 2, Selborne House, Mill Lane, Alton, Hants, GU34 2QJ</t>
  </si>
  <si>
    <t>Spaces 10-12 For Unit 2, Selborne House, Mill Lane, Alton, Hants, GU34 2QJ</t>
  </si>
  <si>
    <t>Spaces 13-18 for Unit 2, Selborne House, Mill Lane, Alton, Hants, GU34 2QJ</t>
  </si>
  <si>
    <t>Space 19 For Unit 2, Selborne House, Mill Lane, Alton, Hants, GU34 2QJ</t>
  </si>
  <si>
    <t>Household Waste Recycling, Centre, Bedford Road, Petersfield, Hants, GU32 3LJ</t>
  </si>
  <si>
    <t>Unit 5, Adjacent 2 Railway Cottages, Woodcroft Lane, Chalton, Waterlooville Hants, PO8 0BD</t>
  </si>
  <si>
    <t>The Corner House, 6 Amery Street, Alton, Hants, GU34 1HN</t>
  </si>
  <si>
    <t>9a-9 Amey Industrial Estate, Frenchmans Road, Petersfield, Hants, GU32 3AN</t>
  </si>
  <si>
    <t>12 Amey Industrial Estate, Frenchmans Road, Petersfield, Hants, GU32 3AN</t>
  </si>
  <si>
    <t>25-27 Southview Rise, Alton, Hants, GU34 2AB</t>
  </si>
  <si>
    <t>Raf Oakhanger-tcs Site, Oakhanger Road, Oakhanger, Bordon, Hants, GU35 9HU</t>
  </si>
  <si>
    <t>Catherington Village Hall, Catherington Lane, Horndean, Waterlooville, Hants, PO8 0TD</t>
  </si>
  <si>
    <t>46b High Street, Alton, Hants, GU34 1BD</t>
  </si>
  <si>
    <t>5 Kerridge Industrial Estate, Station Road, Alton, Hants, GU34 2PT</t>
  </si>
  <si>
    <t>Bramshott Common Training Area, Portsmouth Road, Liphook, Hants, GU30 7DU</t>
  </si>
  <si>
    <t>20 Highview, High Street, Bordon, Hampshire, GU35 0AX</t>
  </si>
  <si>
    <t>Unit 2-3 Kinches Farm, Roads Hill, Catherington, Waterlooville, Hants, PO8 0TG</t>
  </si>
  <si>
    <t>28 Lavant Street, Petersfield, Hants, GU32 3EF</t>
  </si>
  <si>
    <t>Unit 2a, Mays Yard, Down Road, Horndean, Hants, PO8 0YP</t>
  </si>
  <si>
    <t>1st Flr Unit 6d, Mays Yard, Down Road, Horndean, Hants, PO8 0YP</t>
  </si>
  <si>
    <t>Gnd Flr LHS, 26 Lavant Street, Petersfield, Hants, GU32 3EF</t>
  </si>
  <si>
    <t>Gnd Flr RHS, 26 Lavant Street, Petersfield, Hants, GU32 3EF</t>
  </si>
  <si>
    <t>Unit 5, Manor Farm, Lasham, Alton, Hants, GU34 5SL</t>
  </si>
  <si>
    <t>4b Woodlands Farm, Blacknest Road, Blacknest, Alton, Hampshire, GU34 4QB</t>
  </si>
  <si>
    <t>Unit 1 The Mall, 44 High Street, Alton, Hants, GU34 1BD</t>
  </si>
  <si>
    <t>Unit 2 Inverallen, Forge Road, Kingsley, Bordon, Hants, GU35 9LW</t>
  </si>
  <si>
    <t>Unit 8b, Blacknest Industrial Estate, Blacknest, Alton, Hampshire, GU34 4PX</t>
  </si>
  <si>
    <t>4B Blacknest Industrial Estate, Blacknest, Alton, Hampshire, GU34 4PX</t>
  </si>
  <si>
    <t>Warehouse, 4A Blacknest Industrial Estate, Blacknest, Alton, Hampshire, GU34 4PX</t>
  </si>
  <si>
    <t>5C Upper Adhurst Farm, London Road, Petersfield, Hants, GU31 5AE</t>
  </si>
  <si>
    <t>Yard Area E, Upper Adhurst Farm, London Road, Petersfield, Hants, GU31 5AE</t>
  </si>
  <si>
    <t>Laleham Healthcare, Mill Lane, Alton, Hants, GU34 2PY</t>
  </si>
  <si>
    <t>Lidl, 18 Forest Centre, Pinehill Road, Bordon, Hants, GU35 0BS</t>
  </si>
  <si>
    <t>36 Newtown Road, Liphook, Hants, GU30 7DX</t>
  </si>
  <si>
    <t>The Old Cattlesheds, Old Ditcham Farm, Ditcham, Petersfield, Hants, GU31 5RQ</t>
  </si>
  <si>
    <t>Breakers Yard, 231 Lovedean Lane, Lovedean, Waterlooville, Hants, PO8 9RX</t>
  </si>
  <si>
    <t>Unit 4 Kinches Farm, Roads Hill, Catherington, Waterlooville, Hants, PO8 0TG</t>
  </si>
  <si>
    <t>Cannon Car Audio, Unit 1 Kinches Farm, Roads Hill, Catherington, Waterlooville       Hants, PO8 0TG</t>
  </si>
  <si>
    <t>Grd &amp; 1st Floors Unit 1a, Rookery Farm Developments, Ramsdean, Petersfield, Hants, GU32 1RU</t>
  </si>
  <si>
    <t>8 Lower Mead, Hill Brow Road, Liss, Hants, GU33 7RL</t>
  </si>
  <si>
    <t>Exhibition Room, Physic Garden, High Street, Petersfield, Hants, GU32 3JJ</t>
  </si>
  <si>
    <t>1 Petersfield Business Park, Bedford Road, Petersfield, Hants, GU32 3QA</t>
  </si>
  <si>
    <t>Churchers College, Ramshill, Petersfield, Hants, GU31 4AS</t>
  </si>
  <si>
    <t>33 High Street, Alton, Hants, GU34 1AW</t>
  </si>
  <si>
    <t>Amery Engineering Company, Mill Lane, Alton, Hants, GU34 2QG</t>
  </si>
  <si>
    <t>11 Bentley Business Park, Blacknest Road, Blacknest, Alton, GU34 4PX</t>
  </si>
  <si>
    <t>12 Bentley Business Park, Blacknest Road, Blacknest, Alton, GU34 4PX</t>
  </si>
  <si>
    <t>The Barn, Unit 3, Alton Road, Binsted, Alton Hants, GU34 4NU</t>
  </si>
  <si>
    <t>Storage Land At Laburnum, Brislands Lane, Four Marks, Alton, Hants, GU34 5AE</t>
  </si>
  <si>
    <t>Unit B, Ranch Farm, Willis Lane, Four Marks, Alton Hants, GU34 5AP</t>
  </si>
  <si>
    <t>20 Headley Road, Grayshott, Hindhead, Surrey, GU26 6LB</t>
  </si>
  <si>
    <t>Ground &amp; 1st Floor, Aberdeen House, Headley Road, Grayshott, Hindhead Surrey, GU26 6LD</t>
  </si>
  <si>
    <t>Club Room, School Buildings, Newton Valence, Alton, Hants, GU34 3RE</t>
  </si>
  <si>
    <t>Vodafone Site 3027, 10 Chalet Hill, Bordon, Hants, GU35 0TQ</t>
  </si>
  <si>
    <t>The Rear Storage Depot, The Hardys, Lynton Road, Bordon, Hants, GU35 0BA</t>
  </si>
  <si>
    <t>R/o Galimali, Petersfield Road, Whitehill, Bordon, Hants, GU35 9AQ</t>
  </si>
  <si>
    <t>The Depot, Station Approach, Medstead, Alton, Hants, GU34 5EN</t>
  </si>
  <si>
    <t>Unit 2, Holt Barns, The Kilns, Bordon, Hampshire, GU35 0QW</t>
  </si>
  <si>
    <t>Unit 1 Old Parcel Office, Station Road, Petersfield, Hants, GU32 3EE</t>
  </si>
  <si>
    <t>Unit 6b, Horndean Precinct, Portsmouth Road, Horndean, Waterlooville Hants, PO8 9LA</t>
  </si>
  <si>
    <t>Vodafone Mast 00697, Hermitage Farm, Colemore, Alton, Hants, GU34 3PU</t>
  </si>
  <si>
    <t>Holiday Let, Tiplen Green Farm, Hambledon Road, Clanfield, Waterlooville Hants, PO8 0RZ</t>
  </si>
  <si>
    <t>49 Woolmer Way, Bordon, Hants, GU35 9QE</t>
  </si>
  <si>
    <t>Little Pieces Nursery At, Sports Pavillion, Love Lane, Petersfield, Hants, GU31 4BL</t>
  </si>
  <si>
    <t>Units C &amp; D The Old Stables, Westend Farm, Upper Froyle, Alton, Hants, GU34 4JG</t>
  </si>
  <si>
    <t>Units A &amp; B The Old Stables, Westend Farm, Upper Froyle, Alton, Hants, GU34 4JG</t>
  </si>
  <si>
    <t>Unit 1, Ridgeway Office Park, Bedford Road, Petersfield, Hants, GU32 3QF</t>
  </si>
  <si>
    <t>The Old Grain Store, West End Farm, Upper Froyle, Alton, Hants, GU34 4JG</t>
  </si>
  <si>
    <t>Sports Pavillion, Love Lane, Petersfield, Hants, GU31 4BL</t>
  </si>
  <si>
    <t>Garage, 165 London Road, Holybourne, Alton, Hants, GU34 4EY</t>
  </si>
  <si>
    <t>Rotherwick Centre, High Street, Bordon, Hants, GU35 0AY</t>
  </si>
  <si>
    <t>Land at Manor Farm, Winchester Road, Langrish, Petersfield, Hants, GU32 1RG</t>
  </si>
  <si>
    <t>11 Highview, High Street, Bordon, Hampshire, GU35 0AX</t>
  </si>
  <si>
    <t>Unit G2, Farringdon Business Park, Lower Farringdon, Alton, Hants, GU34 3DZ</t>
  </si>
  <si>
    <t>4 Hazel Road, Four Marks, Alton, Hants, GU34 5EY</t>
  </si>
  <si>
    <t>6 Hazel Road, Four Marks, Alton, Hants, GU34 5EY</t>
  </si>
  <si>
    <t>84-86 Woolmer Way, Bordon, Hants, GU35 9QE</t>
  </si>
  <si>
    <t>80-82 Woolmer Way, Bordon, Hants, GU35 9QE</t>
  </si>
  <si>
    <t>Units A &amp; B, 74 Station Road, Liss, Hants, GU33 7AD</t>
  </si>
  <si>
    <t>Amery Veterinary Group, Chalet Hill, Bordon, Hants, GU35 0DD</t>
  </si>
  <si>
    <t>Plestor House Business Centre, Farnham Road, Liss, Hampshire, GU33 6JQ</t>
  </si>
  <si>
    <t>27 Woolmer Way, Bordon, Hants, GU35 9QE</t>
  </si>
  <si>
    <t>The Jolly Farmer, Binsted Road, Blacknest, Alton, Hants, GU34 4QD</t>
  </si>
  <si>
    <t>8 Chapel Street, Petersfield, Hants, GU32 3DP</t>
  </si>
  <si>
    <t>The Forest Surgery, 60 Forest Road, Bordon, Hampshire, GU35 0DD</t>
  </si>
  <si>
    <t>4 Market Square, Alton, Hants, GU34 1HD</t>
  </si>
  <si>
    <t>17 Market Street, Alton, Hants, GU34 1HA</t>
  </si>
  <si>
    <t>Station Approach, Station Road, Liphook, Hants, GU30 7DR</t>
  </si>
  <si>
    <t>11 Wittcombe Terrace, Petersfield Road, Whitehill, Bordon, Hants, GU35 9BT</t>
  </si>
  <si>
    <t>25-27 Chapel Street, Petersfield, Hants, GU32 3DY</t>
  </si>
  <si>
    <t>Vodafone Site 8259, Malthouse Farm, Forge Road, Kingsley, Bordon Hants, GU35 9LW</t>
  </si>
  <si>
    <t>Transmitter Mast Ham0275, Ridge Common Lane, Steep, Petersfield, Hampshire, GU32 1AQ</t>
  </si>
  <si>
    <t>Unit 3, Oakfield Barn Brows FArm, Farnham Road, Liss, Hampshire, GU33 6JG</t>
  </si>
  <si>
    <t>34e High Street, Alton, Hants, GU34 1BD</t>
  </si>
  <si>
    <t>St Johns Works, Station Road, Alton, Hants, GU34 2PZ</t>
  </si>
  <si>
    <t>Unit 2a, Passfield Mill, Passfield, Liphook, Hants, GU30 7RR</t>
  </si>
  <si>
    <t>Unit 2c, Passfield Mill, Passfield, Liphook, Hants, GU30 7RR</t>
  </si>
  <si>
    <t>Units 2b 2d &amp; 2g Passfield Mill, Passfield, Liphook, Hants, GU30 7RR</t>
  </si>
  <si>
    <t>Vodaphone Site 8263, Red Hill Farm, The Drift, Rowlands Castle, Hants, PO9 6DG</t>
  </si>
  <si>
    <t>The Barn At Lower Farm, East Meon, Petersfield, Hants, GU32 1EZ</t>
  </si>
  <si>
    <t>10 Station Road, Liphook, Hants, GU30 7DR</t>
  </si>
  <si>
    <t>46 Station Road, Liss, Hants, GU33 7DP</t>
  </si>
  <si>
    <t>Cellular Radio Base Station 05330, Clanfield Reservoir, Hinton Manor Road, Clanfield, Waterlooville</t>
  </si>
  <si>
    <t>Hedge Corner Farm, Privett, Alton, Hants, GU34 3PP</t>
  </si>
  <si>
    <t>East Meon Stores, High Street, East Meon, Petersfield, Hants, GU32 1NW</t>
  </si>
  <si>
    <t>1 Hillside Industrial Estate, London Road, Waterlooville, Hants, PO8 0BL</t>
  </si>
  <si>
    <t>113 London Road, Horndean, Waterlooville, Hants, PO8 0BJ</t>
  </si>
  <si>
    <t>2 Borough Grove, Petersfield, Hants, GU32 3NF</t>
  </si>
  <si>
    <t>6-7 Westbrook Walk, Alton, Hants, GU34 1HZ</t>
  </si>
  <si>
    <t>Wilson Taxis, Station Road, Alton, Hants, GU34 2PZ</t>
  </si>
  <si>
    <t>Transmitter Mast No 1491273, Alice Holt Lodge, Alice Holt, Wrecclesham, Farnham Surrey, GU10 4LQ</t>
  </si>
  <si>
    <t>Roof Top Crown Castle Site Ref 164870, Telephone Exchange, Charles Street, Petersfield, Hants, GU32</t>
  </si>
  <si>
    <t>Telecommunication Mast 6818, Farringdon Industrial Centre, Farringdon, Alton, Hampshire, GU34 3DP</t>
  </si>
  <si>
    <t>Royal Oak Livery Stables, Gosport Road, Lower Farringdon, Alton, Hants, GU34 3DJ</t>
  </si>
  <si>
    <t>Lasham Aerodrome, Lasham Airfield, Lasham, Alton, Hants, GU34 5SR</t>
  </si>
  <si>
    <t>Unit 8 Caker Stream Road, Alton, Hants, GU34 2QA</t>
  </si>
  <si>
    <t>11 High Street, Bordon, Hants, GU35 0AY</t>
  </si>
  <si>
    <t>4 Chalet Hill, Bordon, Hants, GU35 0TQ</t>
  </si>
  <si>
    <t>The Cricket Pitch, Lower Wield, Alresford, Hants, SO24 9RX</t>
  </si>
  <si>
    <t>The Swan Hotel, High Street, Alton, Hants, GU34 1AT</t>
  </si>
  <si>
    <t>The Surgery, 28 The Spain, Petersfield, Hants, GU32 3LA</t>
  </si>
  <si>
    <t>Unit 1a, Bordon Trading Estate, Oakhanger Road, Bordon, Hampshire, GU35 9HH</t>
  </si>
  <si>
    <t>Farnham Cars, Station House, Old Station Way, Bordon, Hampshire, GU35 9HH</t>
  </si>
  <si>
    <t>Unit 5, 60 Winchester Road, Stroud, Petersfield, Hampshire, GU32 3PL</t>
  </si>
  <si>
    <t>Greatham Village Hall, Petersfield Road, Greatham, Liss, Hants, GU33 6EY</t>
  </si>
  <si>
    <t>The Grange Surgery, The Causeway, Petersfield, Hants, GU314JR</t>
  </si>
  <si>
    <t>Jubilee Hall, Crouch Lane, Horndean, Waterlooville, Hampshire, PO8 9SU</t>
  </si>
  <si>
    <t>Southern Fried Chicken, 7 High Street, Bordon, Hants, GU35 0AY</t>
  </si>
  <si>
    <t>Units 2 &amp; 7 And Office Adjacent, Hartleywood Farm, Oakhanger, Bordon, Hants, GU35 9JW</t>
  </si>
  <si>
    <t>Ground Floor Office 1 B, Armoury House, Midhurst Road, Liphook, Hants, GU30 7ZA</t>
  </si>
  <si>
    <t>Units 1-4 Old Magpie Works, Station Approach, Four Marks, Alton, Hants, GU34 5HN</t>
  </si>
  <si>
    <t>Units 5-9 &amp; 12 Old Magpie Works, Station Approach, Four Marks, Alton, Hants, GU34 5HN</t>
  </si>
  <si>
    <t>Second Flr, 19 -21 Lenten Street, Alton, Hants, GU34 1HG</t>
  </si>
  <si>
    <t>1 Lavant Street, Petersfield, Hants, GU32 3EL</t>
  </si>
  <si>
    <t>Unit 1, Home Farm, Petersfield Road, Ropley, Alresford, SO24 0EF</t>
  </si>
  <si>
    <t>Unit 5 Farm Office, Home Farm, Petersfield Road, Ropley, Alresford, SO24 0EF</t>
  </si>
  <si>
    <t>3 Newman Lane, Alton, Hants, GU34 2QR</t>
  </si>
  <si>
    <t>Unit 2, 3 Penns Road, Petersfield, Hants, GU32 2EW</t>
  </si>
  <si>
    <t>3 Alton Business Centre, Omega Park, Alton, Hampshire, GU34 2YU</t>
  </si>
  <si>
    <t>Transmitter Mast (1494572), Horndean Football Club, Five Heads Road, Horndean, Waterlooville Hants,</t>
  </si>
  <si>
    <t>Offices At Hillhampton, East Meon, Petersfield, Hants, GU32 1QN</t>
  </si>
  <si>
    <t>The Railway Arms, Anstey Road, Alton, Hants, GU34 2RB</t>
  </si>
  <si>
    <t>Unit 3 Winton Farm, Petersfield Road, Monkwood, Alresford, Hampshire, SO24 0HB</t>
  </si>
  <si>
    <t>10 &amp; r/o 8 Lavant Street, Petersfield, Hants, GU32 3EW</t>
  </si>
  <si>
    <t>2-3 Binswood View Business Centre, Oakhanger, Bordon, Hants, GU35 9JW</t>
  </si>
  <si>
    <t>Unit 23 Lymington Farm, Lymington Bottom Road, Medstead, Alton, GU34 5EW</t>
  </si>
  <si>
    <t>Arrk Europe Ltd, The Hyde, Langrish, Petersfield, Hants, GU32 1RJ</t>
  </si>
  <si>
    <t>Saw Mill Farm, Standford Hill, Standford, Bordon, Hants, GU35 8QU</t>
  </si>
  <si>
    <t>Unit 3 Bentley Business Park, Blacknest Road, Blacknest, Alton, Hants, GU34 4PX</t>
  </si>
  <si>
    <t>4 Bentley Business Park, Blacknest Road, Blacknest, Alton, GU34 4PX</t>
  </si>
  <si>
    <t>2 Bentley Business Park, Blacknest Road, Blacknest, Alton, GU34 4PX</t>
  </si>
  <si>
    <t>Civic Amenity Site, Station Road, Bordon, Hants, GU35 0LG</t>
  </si>
  <si>
    <t>Esteem Iron Service Ltd, Lady Place Car Park, High Street, Alton, Hants, GU34 1HQ</t>
  </si>
  <si>
    <t>Unit 13-14 Aylesfield Farm, Froyle Road, Shalden, Alton, Hants, GU34 4BY</t>
  </si>
  <si>
    <t>12 Station Road, Liphook, Hants, GU30 7DR</t>
  </si>
  <si>
    <t>Unit C, Ranch Farm, Willis Lane, Four Marks, Alton       Hants, GU34 5AP</t>
  </si>
  <si>
    <t>Room 6 1st Floor, 39 Lavant Street, Petersfield, Hants, GU32 3EL</t>
  </si>
  <si>
    <t>5 Newman Lane, Alton, Hants, GU34 2QR</t>
  </si>
  <si>
    <t>14 Newman Lane, Alton, Hants, GU34 2QR</t>
  </si>
  <si>
    <t>1 Newman Lane, Alton, Hants, GU34 2QR</t>
  </si>
  <si>
    <t>11-13 Newman Lane, Alton, Hants, GU34 2QR</t>
  </si>
  <si>
    <t>D4, Watermeadow Farm, 80 Liphook Road, Bordon, Hampshire, GU35 0PG</t>
  </si>
  <si>
    <t>Units C3 &amp; C4 Hazleton Interchange, Lakesmere Road, Waterlooville, Hants, PO8 9JU</t>
  </si>
  <si>
    <t>One-2-One Site Hogmoor Inclosure, Champney Close, Whitehill, Bordon, Hampshire, GU35 9DX</t>
  </si>
  <si>
    <t>Ground Floor, Vision House, Bedford Road, Petersfield, Hants, GU32 3QB</t>
  </si>
  <si>
    <t>Unit 1, Adj 2 Railway Cottages, Woodcroft Lane, Chalton, Waterlooville Hants, PO8 0BD</t>
  </si>
  <si>
    <t>Unit 3, Adj 2 Railway Cottages, Woodcroft Lane, Chalton, Waterlooville Hants, PO8 0BD</t>
  </si>
  <si>
    <t>The Old Dairy, Whitehouse Farm, Selborne Road, Alton, Hants, GU34 3HL</t>
  </si>
  <si>
    <t>D7 Watermeadow Farm R/o, 80 Watermeadow Farm, 80 Liphook Road, Lindford, Bordon Hampshire, GU34 0PF</t>
  </si>
  <si>
    <t>Greatham Nursery School, Petersfield Road, Greatham, Liss, Hants, GU33 6EY</t>
  </si>
  <si>
    <t>Passfield Business Centre, Lynchborough Road, Passfield, Liphook, Hants, GU30 7SA</t>
  </si>
  <si>
    <t>Mill Farm Shop, Isington Road, Isington, Alton, Hants, GU34 4PN</t>
  </si>
  <si>
    <t>No. 4 - 5 Courtyard, Old Ditcham Farm, Ditcham, Petersfield, Hants, GU31 5RQ</t>
  </si>
  <si>
    <t>Assembly Hall (Tithe Barn), Old Ditcham Farm, Ditcham, Petersfield, Hants, GU31 5RQ</t>
  </si>
  <si>
    <t>No 2 Courtyard, Old Ditcham Farm, Ditcham, Petersfield, Hants, GU31 5RQ</t>
  </si>
  <si>
    <t>Farm Office at Courtyard, Old Ditcham Farm, Ditcham, Petersfield, Hants, GU31 5RQ</t>
  </si>
  <si>
    <t>Unit 3, 113 London Road, Horndean, Waterlooville, Hants, PO8 0BJ</t>
  </si>
  <si>
    <t>Hyden Lodge, Little Hyden Lane, Clanfield, Waterlooville, Hants, PO8 0RU</t>
  </si>
  <si>
    <t>Unit C1 Hermitage Farm, Colemore, Alton, Hants, GU34 3PU</t>
  </si>
  <si>
    <t>Venture Park, Selborne Road, Alton, Hants, GU34 3HL</t>
  </si>
  <si>
    <t>27 Highcroft Industrial Estate, Enterprise Road, Horndean, Waterlooville, Hants, PO8 0BT</t>
  </si>
  <si>
    <t>Julaine Stud, Broadway Lane, Lovedean, Waterlooville, Hants, PO8 0SG</t>
  </si>
  <si>
    <t>Golds Farm Barn, Petersfield Road, Greatham, Liss, Hants, GU33 6HA</t>
  </si>
  <si>
    <t>16 Station Road, Liss, Hants, GU33 7DT</t>
  </si>
  <si>
    <t>3 Oriel Court, Omega Park, Alton, Hampshire, GU34 2QE</t>
  </si>
  <si>
    <t>Civic Amenity Site, Omega Park, Alton, Hants, GU34 2QE</t>
  </si>
  <si>
    <t>15 High Street, Alton, Hants, GU34 1FG</t>
  </si>
  <si>
    <t>R/o 15, High Street, Alton, Hants, GU34 1FG</t>
  </si>
  <si>
    <t>Testo Ltd, Newman Lane, Alton, Hants, GU34 2QJ</t>
  </si>
  <si>
    <t>78c High Street, Alton, Hants, GU34 1EN</t>
  </si>
  <si>
    <t>1 Rowan Industrial Estate, Mill Lane, Alton, Hants, GU34 2NQ</t>
  </si>
  <si>
    <t>26 Normandy Street, Alton, Hants, GU34 1BX</t>
  </si>
  <si>
    <t>129 Victoria Road, Alton, Hants, GU34 2DD</t>
  </si>
  <si>
    <t>29 Southview Rise, Alton, Hants, GU34 2AB</t>
  </si>
  <si>
    <t>Plot 3, Caker Stream Road, Alton, Hants, GU34 2QA</t>
  </si>
  <si>
    <t>D6, Watermeadow Farm, 80 Liphook Road, Bordon, Hampshire, GU35 0PG</t>
  </si>
  <si>
    <t>Unit 7a Hartleywood Farm, Oakhanger, Bordon, Hants, GU35 9JW</t>
  </si>
  <si>
    <t>Unit A, Ranch Farm, Willis Lane, Four Marks, Alton Hants, GU34 5AP</t>
  </si>
  <si>
    <t>Unit A, Station Approach, Four Marks, Alton, Hants, GU34 5HN</t>
  </si>
  <si>
    <t>Mears Kingsley Quarry, Forge Road, Kingsley, Bordon, Hants, GU35 9NQ</t>
  </si>
  <si>
    <t>Unit 5 Lymington Farm, Lymington Bottom Road, Medstead, Alton, GU34 5EW</t>
  </si>
  <si>
    <t>Village Hall The Green, Roedowns Road, Medstead, Alton, Hants, GU34 5LG</t>
  </si>
  <si>
    <t>Croft Farm Stud, Paice Lane, Medstead, Alton, Hants, GU34 5PT</t>
  </si>
  <si>
    <t>Unit 1 Winton Farm, Petersfield Road, Monkwood, Alresford, Hampshire, SO24 0HB</t>
  </si>
  <si>
    <t>Units 6-7 Westfield Industrial, 30 Portsmouth Road, Horndean, Waterlooville, Hants, PO8 9JX</t>
  </si>
  <si>
    <t>A2, Watermeadow Farm 80 Liphook Road, Lindford, Bordon, Hampshire, GU35 0PG</t>
  </si>
  <si>
    <t>A4 Watermeadow Farm, R/O 80 Liphook Road, Lindford, Bordon, Hampshire, GU35 0PG</t>
  </si>
  <si>
    <t>LHS 16C Lavant Street, Petersfield, Hants, GU32 3EW</t>
  </si>
  <si>
    <t>Bordon Angling Centre, 1 Elmfield Court, Lindford, Bordon, Hants, GU35 0QA</t>
  </si>
  <si>
    <t>Bp Garage, Winchester Road, Petersfield, Hants, GU32 3PL</t>
  </si>
  <si>
    <t>Vodaphone Site 22050, Nr Warren Farm, Basingstoke Road, Alton, Hants, GU34 4BY</t>
  </si>
  <si>
    <t>Morrisons, Lakesmere Road, Waterlooville, Hants, PO8 9FB</t>
  </si>
  <si>
    <t>Tesco Superstore Ltd, The Causeway, Petersfield, Hants, GU31 4JR</t>
  </si>
  <si>
    <t>Unit A Harlequin House, Crossways Road, Grayshott, Hindhead, Surrey, GU26 6HG</t>
  </si>
  <si>
    <t>Waitrose, 8 Rams Walk, Petersfield, Hampshire, GU32 3JA</t>
  </si>
  <si>
    <t>3a Mansfield Park, Station Approach, Medstead, Alton, Hampshire, GU34 5EN</t>
  </si>
  <si>
    <t>4A Mansfield Park, Station Approach, Alton, Hampshire, GU34 5EN</t>
  </si>
  <si>
    <t>Workshop, Castle Road, Rowlands Castle, Hants, PO9 6AS</t>
  </si>
  <si>
    <t>Masonic Hall, Petersfield Road, Whitehill, Bordon, Hants, GU35 9BU</t>
  </si>
  <si>
    <t>44 Station Road, Liss, Hants, GU33 7DP</t>
  </si>
  <si>
    <t>Kingsley Barn Unit 11, Ganders Business Park, Kingsley, Bordon, Hants, GU35 9LU</t>
  </si>
  <si>
    <t>Ground Floor, 6 King George Avenue, Petersfield, Hants, GU32 3EU</t>
  </si>
  <si>
    <t>Gnd Flr, 14 Chalet Hill, Bordon, Hants, GU35 0TQ</t>
  </si>
  <si>
    <t>1b Elmfield Court, Lindford, Bordon, Hants, GU35 0QA</t>
  </si>
  <si>
    <t>A3, Watermeadow Farm, 80 Liphook Road, Bordon, Hampshire, GU35 0PG</t>
  </si>
  <si>
    <t>27 High Street, Petersfield, Hants, GU32 3JR</t>
  </si>
  <si>
    <t>The Little School By The Lake, Heath Road, Petersfield, Hants, GU31 4EJ</t>
  </si>
  <si>
    <t>Office B, First Floor Unit 5, Ridgeway Office Park, Bedford Road, Petersfield Hants, GU32 3QF</t>
  </si>
  <si>
    <t>Shop, Bath House, 2 Petersfield Road, Whitehill, Bordon Hants, GU35 9BU</t>
  </si>
  <si>
    <t>21 Highview, High Street, Bordon, Hampshire, GU35 0AX</t>
  </si>
  <si>
    <t>4 Highview, High Street, Bordon, Hampshire, GU35 0AX</t>
  </si>
  <si>
    <t>Gnd Flr &amp; Lower Grd Flrs, Atticus House, 2 The Windmills, Turk Street, Alton       Hants, GU341EF</t>
  </si>
  <si>
    <t>Grd Floor Workshop, 17 Newman Lane, Alton, Hants, GU342QR</t>
  </si>
  <si>
    <t>Unit 2 Petersfield Business Park, Bedford Road, Petersfield, Hants, GU32 3QA</t>
  </si>
  <si>
    <t>3 Buriton Business Park, Mapledurham Lane, Buriton, Petersfield, GU32 3NJ</t>
  </si>
  <si>
    <t>Unit 3 The Square, Headley Road, Grayshott, Hindhead, Surrey, GU26 6LQ</t>
  </si>
  <si>
    <t>Ground Floor, Normandy House, Nether Street, Alton, Hants, GU34 1EA</t>
  </si>
  <si>
    <t>1st Floor, Normandy House, Nether Street, Alton, Hants, GU34 1EA</t>
  </si>
  <si>
    <t>Car Parking Spaces 1-3, Normandy House, Nether Street, Alton, Hants, GU34 1EA</t>
  </si>
  <si>
    <t>Car Parking Spaces 7-8, Normandy House, Nether Street, Alton, Hants, GU34 1EA</t>
  </si>
  <si>
    <t>2nd Floor, Normandy House, Nether Street, Alton, Hants, GU34 1EA</t>
  </si>
  <si>
    <t>Car Parking Spaces 4-6, Normandy House, Nether Street, Alton, Hants, GU34 1EA</t>
  </si>
  <si>
    <t>C6 The Brickyard, Steep Marsh, Petersfield, Hants, GU32 2BN</t>
  </si>
  <si>
    <t>D2 &amp; E2 The Brickyard, Steep Marsh, Petersfield, Hants, GU32 2BN</t>
  </si>
  <si>
    <t>Orange, At Coors Brewery, Turk Street, Alton, Hants, GU34 1AG</t>
  </si>
  <si>
    <t>Store At, 1 Fairview Terrace, Arford Common, Headley, Bordon Hampshire, GU35 8DH</t>
  </si>
  <si>
    <t>19 Liss Business Centre, Station Road, Liss, Hampshire, GU33 7AW</t>
  </si>
  <si>
    <t>Garage 4, Liss Business Centre, Station Road, Liss, Hampshire, GU33 7AW</t>
  </si>
  <si>
    <t>Mapledurham House, 1 Penns Road, Petersfield, Hants, GU32 2EW</t>
  </si>
  <si>
    <t>The Glass Works, 3b Penns Road, Petersfield, Hants, GU32 2EW</t>
  </si>
  <si>
    <t>Unit 1, 172 Winchester Road, Four Marks, Alton, Hants, GU34 5HZ</t>
  </si>
  <si>
    <t>Churcher's College Junior School, Midhurst Road, Liphook, Hants, GU30 7HT</t>
  </si>
  <si>
    <t>17 South Lane, Clanfield, Waterlooville, Hants, PO8 0RB</t>
  </si>
  <si>
    <t>Units 6 - 10, Newman Lane, Alton, Hants, GU34 2QR</t>
  </si>
  <si>
    <t>Unit 10, Amey Industrial Estate, Frenchmans Road, Petersfield, Hants, GU32 3AN</t>
  </si>
  <si>
    <t>Ground Floor &amp; 1st Floor Rear, 7 Lavant Street, Petersfield, Hants, GU32 3EL</t>
  </si>
  <si>
    <t>Unit 3 The Long Barn, Norton Farm, Selborne Road, Alton, Hants, GU34 3NB</t>
  </si>
  <si>
    <t>54-56 Woolmer Way, Bordon, Hants, GU35 9QE</t>
  </si>
  <si>
    <t>Tesco Superstore Ltd, High Street, Bordon, Hants, GU35 0AW</t>
  </si>
  <si>
    <t>First Floor Offices, R/0 Mapledurham House, Penns Road, Petersfield, Hants, GU32 2EW</t>
  </si>
  <si>
    <t>Telecomm Mast, Airwave Mm02, Five Heads Road, Horndean, Waterlooville Hants, PO8 9NU</t>
  </si>
  <si>
    <t>Airwave (HAM103A), Grayshott Spa, Headley Road, Grayshott, Hindhead       Surrey, GU26 6JJ</t>
  </si>
  <si>
    <t>Tilbrook House, 2-4 Grenehurst Way, Petersfield, Hants, GU31 4AZ</t>
  </si>
  <si>
    <t>13B Dragon Street, Petersfield, Hants, GU31 4JN</t>
  </si>
  <si>
    <t>10 Chalet Hill, Bordon, Hants, GU35 0TQ</t>
  </si>
  <si>
    <t>19 Normandy Street, Alton, Hants, GU34 1DD</t>
  </si>
  <si>
    <t>Dectech Business Solutions, Aston Wood, Hill House Hill, Liphook, Hants, GU30 7PX</t>
  </si>
  <si>
    <t>Transmitter Mast (8260), At Hammer Lane, Churt, Farnham, Surrey, GU35 8SR</t>
  </si>
  <si>
    <t>The Old Stables, Norton Farm, Selborne Road, Alton, Hants, GU34 3NB</t>
  </si>
  <si>
    <t>16-17 Bordon Trading Estate, Oakhanger Road, Bordon, Hampshire, GU35 9HH</t>
  </si>
  <si>
    <t>4b Beverley Court, Five Ash Road, Medstead, Alton, Hampshire, GU34 5EJ</t>
  </si>
  <si>
    <t>Office 1 - 1st Floor, 2 London Road, Horndean, Waterlooville, Hants, PO8 0BZ</t>
  </si>
  <si>
    <t>Suite C Gnd Floor, Ideal House, Bedford Road, Petersfield, Hants, GU32 3LJ</t>
  </si>
  <si>
    <t>10 Bordon Trading Estate, Oakhanger Road, Bordon, Hampshire, GU35 9HH</t>
  </si>
  <si>
    <t>2A Buriton Business Park, Mapledurham Lane, Buriton, Petersfield, GU32 3NJ</t>
  </si>
  <si>
    <t>4 Buriton Business Park, Mapledurham Lane, Buriton, Petersfield, GU32 3NJ</t>
  </si>
  <si>
    <t>5 Buriton Business Park, Mapledurham Lane, Buriton, Petersfield, GU32 3NJ</t>
  </si>
  <si>
    <t>8-8A Buriton Business Park, Mapledurham Lane, Buriton, Petersfield, GU32 3NJ</t>
  </si>
  <si>
    <t>Storage Containers R/of, Buriton Business Park, Mapledurham Lane, Buriton, Petersfield, GU32 3NJ</t>
  </si>
  <si>
    <t>10 Bentley Business Park, Blacknest Road, Blacknest, Alton, GU34 4RX</t>
  </si>
  <si>
    <t>4-6 Elmfield Court, Lindford, Bordon, Hants, GU35 0QA</t>
  </si>
  <si>
    <t>Unit 3a, Ham Barn Farm, Farnham Road, Liss, Hants, GU33 6LB</t>
  </si>
  <si>
    <t>Old Barn Farm, Hewshott Lane, Liphook, Hants, GU30 7SY</t>
  </si>
  <si>
    <t>Passfield House Farm, Headley Lane, Passfield, Liphook, Hants, GU30 7RN</t>
  </si>
  <si>
    <t>Airwave-mm02, Nicholson Farm, Winchester Road, Langrish, Petersfield Hants, GU32 1ER</t>
  </si>
  <si>
    <t>The Selborne Arms, High Street, Selborne, Alton, Hants, GU34 3JR</t>
  </si>
  <si>
    <t>2A Midhurst Road, Liphook, Hants, GU30 7UP</t>
  </si>
  <si>
    <t>2 Haslemere Road, Liphook, Hants, GU30 7AL</t>
  </si>
  <si>
    <t>36A Drift Road, Clanfield, Waterlooville, Hants, PO8 0JL</t>
  </si>
  <si>
    <t>15 South Lane, Clanfield, Waterlooville, Hants, PO8 0RB</t>
  </si>
  <si>
    <t>Police Wireless Station, Wether Down, East Meon, Petersfield, Hants, GU32 1QQ</t>
  </si>
  <si>
    <t>Units 2 4B 7 &amp; 8 The Courtyard, Heath Road, Petersfield, Hants, GU314DX</t>
  </si>
  <si>
    <t>Unit 2, Mays Yard, Down Road, Horndean, Hants, PO8 0YP</t>
  </si>
  <si>
    <t>Unit 4 Shalden Green Farm, Shalden Green, Shalden, Alton, Hants, GU34 4DT</t>
  </si>
  <si>
    <t>Unit 1, Teagus Farm, Crouch Lane, Horndean, Waterlooville Hampshire, PO8 9SU</t>
  </si>
  <si>
    <t>Unit 2, Teagus Farm, Crouch Lane, Horndean, Waterlooville Hampshire, PO8 9SU</t>
  </si>
  <si>
    <t>Unit 8, Newsagents, Horndean Precinct, Portsmouth Road, Horndean, PO8 9LA</t>
  </si>
  <si>
    <t>Orange (nicholsons Farm), Winchester Road, Langrish, Petersfield, Hants, GU32 1ER</t>
  </si>
  <si>
    <t>Airwaves Mm02 Mast, Site Ham 56a, Andlers Ash Road, Liss, Hants, GU33 7LL</t>
  </si>
  <si>
    <t>5 6 &amp; 7 Lower Mead, Hill Brow Road, Liss, Hants, GU33 7RL</t>
  </si>
  <si>
    <t>Barefoots Farm, Wheatham Road, Liss, Hants, GU33 6JR</t>
  </si>
  <si>
    <t>The Kennels, Petersfield Road, Ropley, Alresford, Hants, SO24 0EG</t>
  </si>
  <si>
    <t>Tesco Express, 11 Charles Street, Petersfield, Hants, GU32 3EJ</t>
  </si>
  <si>
    <t>The Shop Mobility Centre, Park Road, Petersfield, Hampshire, GU32 3DL</t>
  </si>
  <si>
    <t>Ground Floor, R/o Mapledurham House, Penns Road, Petersfield, Hants, GU32 2EW</t>
  </si>
  <si>
    <t>22 Woolmer Way, Bordon, Hants, GU35 9QF</t>
  </si>
  <si>
    <t>13 Lavant Street, Petersfield, Hants, GU32 3EL</t>
  </si>
  <si>
    <t>2b Chapel Street, Petersfield, Hants, GU32 3DP</t>
  </si>
  <si>
    <t>The Coach House, 19 Howards Lane, Holybourne, Alton, Hants, GU34 4HH</t>
  </si>
  <si>
    <t>Anstey Park, Town Football Club), Anstey Road, Alton, Hants, GU34 2NB</t>
  </si>
  <si>
    <t>9 Lenten Street, Alton, Hants, GU34 1HG</t>
  </si>
  <si>
    <t>1 Oriel Court, Omega Park, Alton, Hampshire, GU34 2QE</t>
  </si>
  <si>
    <t>2 Kerridge Industrial Estate, Station Road, Alton, Hants, GU34 2PT</t>
  </si>
  <si>
    <t>Midland Farm, Unit 2, Mill Lane, Headley, Bordon       Hampshire, GU358LH</t>
  </si>
  <si>
    <t>Unit E5, Willis Lane, Four Marks, Alton, Hants, GU34 5AP</t>
  </si>
  <si>
    <t>Police Wireless Station, Yarnhams Farm, Froyle, Alton, Hants, GU34 4DD</t>
  </si>
  <si>
    <t>Storage Containers south of Unit 1, Forge Road, Kingsley, Bordon, Hants, GU35 9LW</t>
  </si>
  <si>
    <t>6 Binswood View Business Centre, Oakhanger, Bordon, Hants, GU35 9JW</t>
  </si>
  <si>
    <t>Units 12 &amp; 26, Lymington Farm, Lymington Bottom Road, Medstead, Alton, GU34 5EW</t>
  </si>
  <si>
    <t>Unit 6a Lymington Farm, Lymington Bottom Road, Medstead, Alton, GU34 5EW</t>
  </si>
  <si>
    <t>Vacant Part - Unit 12, Lymington Farm, Lymington Bottom Road, Medstead, Alton, GU34 5EW</t>
  </si>
  <si>
    <t>Strides Haulage, Lyewood, Petersfield Road, Ropley, Alresford       Hants, SO24 0ES</t>
  </si>
  <si>
    <t>Land At Strides Haulage, Petersfield Road, Ropley, Alresford, Hants, SO24 0ES</t>
  </si>
  <si>
    <t>The Bordon Job Centre, 2-4 Chalet Hill, Bordon, Hants, GU35 0TQ</t>
  </si>
  <si>
    <t>Workshop At, Regency House, Petersfield Road, Greatham, Liss Hants, GU33 6BH</t>
  </si>
  <si>
    <t>6 Woolmer Way, Bordon, Hants, GU35 9QF</t>
  </si>
  <si>
    <t>113B London Road, Horndean, Waterlooville, Hants, PO8 0BJ</t>
  </si>
  <si>
    <t>Horndean Surgery, 7-11 London Road, Horndean, Waterlooville, Hants, PO8 0BN</t>
  </si>
  <si>
    <t>1a Newtown Road, Liphook, Hants, GU30 7DT</t>
  </si>
  <si>
    <t>Yard Area F, Upper Adhurst Farm, London Road, Petersfield, Hants, GU31 5AE</t>
  </si>
  <si>
    <t>74 High Street, Alton, Hants, GU34 1EZ</t>
  </si>
  <si>
    <t>The Academy Arts Centre, 2 Winton Road, Petersfield, Hants, GU32 3HA</t>
  </si>
  <si>
    <t>Mercedes Benz, Seven Thorns Lane, Bramshott Chase, Hindhead, Surrey, GU26 6DF</t>
  </si>
  <si>
    <t>Units 3 8 &amp; 9 Hurst Farm Barns, Hurst Lane, Privett, Alton, Hants, GU34 3PL</t>
  </si>
  <si>
    <t>30 Ackender Road, Alton, Hants, GU34 1JS</t>
  </si>
  <si>
    <t>Unit 1 Dukes Mill, Station Approach, Medstead, Alton, Hants, GU34 5EN</t>
  </si>
  <si>
    <t>Unit 2 Dukes Mill, Station Approach, Medstead, Alton, Hants, GU34 5EN</t>
  </si>
  <si>
    <t>Unit 3 Dukes Mill, Station Approach, Medstead, Alton, Hants, GU34 5EN</t>
  </si>
  <si>
    <t>Elstead Lighting Ltd, Newman Lane, Alton, Hants, GU34 2QL</t>
  </si>
  <si>
    <t>The Cutting Edge, Lymington Farm, Lymington Bottom Road, Medstead, Alton, GU34 5EW</t>
  </si>
  <si>
    <t>Police Office At, Liphook Millenium Hall, 2-10 Ontario Way, Liphook, Hampshire, GU30 7LD</t>
  </si>
  <si>
    <t>Liphook Mellenium Hall, 2-10 Ontario Way, Liphook, Hampshire, GU30 7LD</t>
  </si>
  <si>
    <t>William Curtis House, 25 Lenten Street, Alton, Hants, GU34 1HG</t>
  </si>
  <si>
    <t>Stables At, Heberdens Farm, Old Idsworth, Finchdean, Waterlooville Hampshire, PO8 0BE</t>
  </si>
  <si>
    <t>Clanfield Boarding Cattery At, 2 Barnfield, Hinton Manor Road, Clanfield, Waterlooville Hants, PO8 0</t>
  </si>
  <si>
    <t>Pinehill Surgery, Pinehill Road, Bordon, Hants, GU35 0BS</t>
  </si>
  <si>
    <t>2C Blacknest Works, Blacknest, Alton, Hants, GU34 4PX</t>
  </si>
  <si>
    <t>Unit 4, Holt Barns, The Kilns, Bordon, Hampshire, GU35 0QW</t>
  </si>
  <si>
    <t>Unit 3, Holt Barns, The Kilns, Bordon, Hampshire, GU35 0QW</t>
  </si>
  <si>
    <t>Unit 1, Holt Barns, The Kilns, Bordon, Hampshire, GU35 0QW</t>
  </si>
  <si>
    <t>Unit 12A New Buildings Farm, Winchester Road, Stroud, Petersfield, Hants, GU32 3PB</t>
  </si>
  <si>
    <t>Unit 1d, Passfield Mill, Passfield, Liphook, Hants, GU30 7RR</t>
  </si>
  <si>
    <t>40 Drift Road, Clanfield, Waterlooville, Hants, PO8 0JL</t>
  </si>
  <si>
    <t>Grange Farm Shop, Empshott, Liss, Hants, GU33 6HT</t>
  </si>
  <si>
    <t>SURGERY at 2 White Dirt Lane, Clanfield, Waterlooville, PO8 0QL</t>
  </si>
  <si>
    <t>2B-3 Bedford Road, Petersfield, Hants, GU32 3LJ</t>
  </si>
  <si>
    <t>Unit 3a Whitegate Farm, Roads Hill, Catherington, Waterlooville, Hants, PO8 0TG</t>
  </si>
  <si>
    <t>Unit 3b Whitegate Farm, Roads Hill, Catherington, Waterlooville, Hants, PO8 0TG</t>
  </si>
  <si>
    <t>Unit 4 Whitegate Farm, Roads Hill, Catherington, Waterlooville, Hants, PO8 0TG</t>
  </si>
  <si>
    <t>Department for Work &amp; Pensions, 1-3 Butts Road, Alton, Hants, GU34 1LJ</t>
  </si>
  <si>
    <t>Unit K1, Hazleton Interchange, Lakesmere Road, Horndean, Waterlooville Hants, PO8 9JU</t>
  </si>
  <si>
    <t>Stables At, Leydene Gardens, East Meon, Petersfield, Hants, GU32 1HG</t>
  </si>
  <si>
    <t>110 High Street, Alton, Hants, GU34 1EN</t>
  </si>
  <si>
    <t>Unit 1, Leydene Gardens, East Meon, Petersfield, Hants, GU32 1HG</t>
  </si>
  <si>
    <t>Orange Tel Comm Mast, Five Heads Road, Horndean, Waterlooville, Hants, PO8 9NU</t>
  </si>
  <si>
    <t>Raf Cadet Hut, Beckham Lane, Petersfield, Hants, GU32 3BU</t>
  </si>
  <si>
    <t>Street Market, High Street, Alton, Hants, GU34 1LG</t>
  </si>
  <si>
    <t>45-47 Anstey Lane, Alton, Hants, GU34 2NF</t>
  </si>
  <si>
    <t>60 High Street, Alton, Hants, GU34 1ET</t>
  </si>
  <si>
    <t>Cafe Nero, 18-19 The Square, Petersfield, Hants, GU32 3HP</t>
  </si>
  <si>
    <t>First Floor, 72 High Street, Alton, Hants, GU34 1ET</t>
  </si>
  <si>
    <t>Unit 2 At, Halfway Farm, Dockenfield Road, Bucks Horn Oak, Farnham Surrey, GU10 4LP</t>
  </si>
  <si>
    <t>D1, Watermeadow Farm, 80 Liphook Road, Bordon, Hampshire, GU35 0PG</t>
  </si>
  <si>
    <t>4 Binswood VIew Business Centre, Oakhanger, Bordon, Hants, GU35 9JW</t>
  </si>
  <si>
    <t>Southdown House, Station Road, Petersfield, Hants, GU32 3ET</t>
  </si>
  <si>
    <t>3-4 Parkers Trade Park, Bedford Road, Petersfield, Hants, GU32 3QN</t>
  </si>
  <si>
    <t>4 Waterbrook Estate, Waterbrook Road, Alton, Hampshire, GU34 2UD</t>
  </si>
  <si>
    <t>3-5 Waterbrook Estate, Waterbrook Road, Alton, Hampshire, GU34 2UD</t>
  </si>
  <si>
    <t>Shop And Premises, Plestor Barn, Farnham Road, Liss, Hampshire, GU33 6JQ</t>
  </si>
  <si>
    <t>7A Victoria Terrace, Crossways Road, Grayshott, Hindhead, Surrey, GU26 6HF</t>
  </si>
  <si>
    <t>4 Newman Lane, Alton, Hants, GU34 2QR</t>
  </si>
  <si>
    <t>Workshops at Holly Cottage, Redwood Lane, Medstead, Alton, Hants, GU34 5PE</t>
  </si>
  <si>
    <t>Medstead Bowls Club, Roedowns Road, Medstead, Alton, Hants, GU34 5LG</t>
  </si>
  <si>
    <t>3B Mansfield Business Park, Station Approach, Medstead, Hampshire, GU34 5PZ</t>
  </si>
  <si>
    <t>2B Mansfield Business Park, Station Approach, Medstead, Hampshire, GU34 5PZ</t>
  </si>
  <si>
    <t>Access House, 16A Lenten Street, Alton, Hants, GU34 1HG</t>
  </si>
  <si>
    <t>Lenten House, 16 Lenten Street, Alton, Hants, GU34 1HG</t>
  </si>
  <si>
    <t>Car Park For, Lenten House, 16 Lenten Street, Alton, Hants, GU34 1HG</t>
  </si>
  <si>
    <t>1 Drum Lane, Petersfield, GU32 3DX</t>
  </si>
  <si>
    <t>Springwood Stables, Longmoor Road, Greatham, Liss, Hants, GU33 6AH</t>
  </si>
  <si>
    <t>The Queens Head, London Road, Holybourne, Alton, Hants, GU34 4EG</t>
  </si>
  <si>
    <t>8 High Street, Alton, Hants, GU34 1BN</t>
  </si>
  <si>
    <t>53-55 Winchester Road, Four Marks, Alton, Hants, GU34 5HG</t>
  </si>
  <si>
    <t>First Impression, 1 Oak Green Parade, Winchester Road, Four Marks, Alton Hants, GU34 5HQ</t>
  </si>
  <si>
    <t>Haste Ltd, The Courtyard, Steep Marsh, Petersfield, Hants, GU32 2BJ</t>
  </si>
  <si>
    <t>Link Instruments, The Courtyard, Steep Marsh, Petersfield, Hants, GU32 2BJ</t>
  </si>
  <si>
    <t>3 Rams Walk, Petersfield, Hampshire, GU32 3JA</t>
  </si>
  <si>
    <t>65 Portsmouth Road, Horndean, Waterlooville, Hants, PO8 9LH</t>
  </si>
  <si>
    <t>24A Normandy Street, Alton, Hants, GU34 1BX</t>
  </si>
  <si>
    <t>8 Enterprise Industrial Estate, Enterprise Road, Horndean, Waterlooville, Hants, PO8 0BB</t>
  </si>
  <si>
    <t>Unit 6 Lockyer Court, Inmans Lane, Sheet, Petersfield, Hants, GU32 2AN</t>
  </si>
  <si>
    <t>1st Flr, 8 Hillside Industrial Estate, London Road, Waterlooville, Hants, PO8 0BL</t>
  </si>
  <si>
    <t>28A Park Street, Bordon, Hants, GU35 0EB</t>
  </si>
  <si>
    <t>2 Grayshott Terrace, Crossways Road, Grayshott, Hindhead, Surrey, GU26 6HJ</t>
  </si>
  <si>
    <t>Mill Lane Farm Shop, Midland Farm, Mill Lane, Headley, Bordon Hampshire, GU35 8LH</t>
  </si>
  <si>
    <t>Caravan Storage Site, Midland Farm, Mill Lane, Headley, Bordon       Hampshire, GU35 8LH</t>
  </si>
  <si>
    <t>1 Lower Mead, Hill Brow Road, Liss, Hants, GU33 7RL</t>
  </si>
  <si>
    <t>1 Mansfield Business Park, Station Approach, Medstead, Hampshire, GU34 5PZ</t>
  </si>
  <si>
    <t>Unit 19 Home Farm, Petersfield Road, Ropley, Alresford, Hants, SO24 0EF</t>
  </si>
  <si>
    <t>Storage Unit 18, Home Farm, Petersfield Road, Ropley, Alresford, SO24 0EF</t>
  </si>
  <si>
    <t>20 Station Road, Liss, Hants, GU33 7DT</t>
  </si>
  <si>
    <t>Sayrosa House, Anstey Mill Lane, Alton, Hants, GU34 2QQ</t>
  </si>
  <si>
    <t>Unit 1 Midland Farm, Mill Lane, Headley, Bordon, Hampshire, GU35 8PB</t>
  </si>
  <si>
    <t>Office at The Laurels, Headley Road, Lindford, Bordon, Hants, GU35 0NZ</t>
  </si>
  <si>
    <t>The Grange, Church Lane, Blackmoor, Liss, Hants, GU33 6BP</t>
  </si>
  <si>
    <t>Former Trevor Towner, At Lyndum House, 12-14 High Street, Petersfield, Hants, GU32 3JG</t>
  </si>
  <si>
    <t>Room 4 2nd Floor, Lyndum House, 12-14 High Street, Petersfield, Hants, GU32 3JG</t>
  </si>
  <si>
    <t>4a Chapel Street, Petersfield, Hants, GU32 3DP</t>
  </si>
  <si>
    <t>Room 3 2nd Floor, Lyndum House, 12-14 High Street, Petersfield, Hants, GU32 3JG</t>
  </si>
  <si>
    <t>Room 1 2nd Floor, Lyndum House, 12-14 High Street, Petersfield, Hants, GU32 3JG</t>
  </si>
  <si>
    <t>Room 14 1st Floor, Lyndum House, 12-14 High Street, Petersfield, Hants, GU32 3JG</t>
  </si>
  <si>
    <t>Rooms 19-21 1st Floor, Lyndum House, 12-14 High Street, Petersfield, Hants, GU32 3JG</t>
  </si>
  <si>
    <t>Room 23 1st Floor, Lyndum House, 12-14 High Street, Petersfield, Hants, GU32 3JG</t>
  </si>
  <si>
    <t>Room 24 1st Floor, Lyndum House, 12-14 High Street, Petersfield, Hants, GU32 3JG</t>
  </si>
  <si>
    <t>Room 25 1st Floor, Lyndum House, 12-14 High Street, Petersfield, Hants, GU32 3JG</t>
  </si>
  <si>
    <t>Room 26 1st Floor, Lyndum House, 12-14 High Street, Petersfield, Hants, GU32 3JG</t>
  </si>
  <si>
    <t>Room 28 1st Floor, Lyndum House, 12-14 High Street, Petersfield, Hants, GU32 3JG</t>
  </si>
  <si>
    <t>1 Bentley Business Park, Blacknest Road, Blacknest, Alton, GU34 4PX</t>
  </si>
  <si>
    <t>Unit 2, Liss Business Centre, Station Road, Liss, Hampshire, GU33 7AW</t>
  </si>
  <si>
    <t>20 Liss Business Centre, Station Road, Liss, Hampshire, GU33 7AW</t>
  </si>
  <si>
    <t>21-22 Liss Business Centre, Station Road, Liss, Hampshire, GU33 7AW</t>
  </si>
  <si>
    <t>41 High Street, Petersfield, Hants, GU32 3JR</t>
  </si>
  <si>
    <t>Harrow Inn, Harrow Lane, Steep, Petersfield, Hants, GU32 2DA</t>
  </si>
  <si>
    <t>W Snell, Station Road, Alton, Hants, GU34 2PZ</t>
  </si>
  <si>
    <t>F3 - F4 The Brickyard, Steep Marsh, Petersfield, Hants, GU32 2BN</t>
  </si>
  <si>
    <t>5 Binswood View Business Centre, Oakhanger, Bordon, Hants, GU35 9JW</t>
  </si>
  <si>
    <t>Suite 1, Festival Hall, Heath Road, Petersfield, Hants, GU31 4DZ</t>
  </si>
  <si>
    <t>Car Parking Spaces For Suite 1, Festival Hall, Heath Road, Petersfield, Hants, GU31 4DZ</t>
  </si>
  <si>
    <t>Rear Of, 2 Woodlands Farm, Blacknest Road, Blacknest, Alton Hampshire, GU34 4PX</t>
  </si>
  <si>
    <t>1c Woodlands Farm, Blacknest Road, Blacknest, Alton, Hampshire, GU34 4PX</t>
  </si>
  <si>
    <t>3c Woodlands Farm, Blacknest Road, Blacknest, Alton, Hampshire, GU34 4QB</t>
  </si>
  <si>
    <t>R/o Newhaven, 108 Forest Road, Bordon, Hampshire, GU35 9BA</t>
  </si>
  <si>
    <t>Magistrates Court, Normandy Street, Alton, Hants, GU34 1LN</t>
  </si>
  <si>
    <t>Old Halls Barn, The Brows, Farnham Road, Liss, Hampshire, GU33 6JG</t>
  </si>
  <si>
    <t>Weybourne House, 23 Lenten Street, Alton, Hants, GU34 1HG</t>
  </si>
  <si>
    <t>Sewage Treatment Works, Camoys Mead, Lasham, Alton, Hants, GU34 5SR</t>
  </si>
  <si>
    <t>Ground Floor, 1 Normandy Street, Alton, Hants, GU34 1DD</t>
  </si>
  <si>
    <t>17 Turk Street, Alton, Hants, GU34 1AG</t>
  </si>
  <si>
    <t>4 Haslemere Road, Liphook, Hants, GU30 7AL</t>
  </si>
  <si>
    <t>Main Site Former Raf Oakhanger, Oakhanger Road, Oakhanger, Bordon, Hants, GU35 9HU</t>
  </si>
  <si>
    <t>Unit 2, Borovere Business Park, Borovere Lane, Alton, Hants, GU34 1FH</t>
  </si>
  <si>
    <t>Unit 4, 1st Floor Index House, Midhurst Road, Liphook, Hants, GU30 7TN</t>
  </si>
  <si>
    <t>The Barn, North Road, Petersfield, Hants, GU32 2AX</t>
  </si>
  <si>
    <t>12-14 High Street, Alton, Hants, GU34 1BN</t>
  </si>
  <si>
    <t>The Blacksmiths Daughter, R/o 39, Chapel Street, Petersfield, Hants, GU32 3DY</t>
  </si>
  <si>
    <t>Cygents Day Nursery, Hartwood House, High Street, Bordon, Hants, GU35 0AU</t>
  </si>
  <si>
    <t>Chawton Park Surgery, Chawton Park Road, Alton, Hants, GU34 1RJ</t>
  </si>
  <si>
    <t>Whitewool Farm, East Meon, Petersfield, Hants, GU32 1HW</t>
  </si>
  <si>
    <t>Campsite, Whitewool Farm, Whitewool Lane, East Meon, Petersfield, GU32 1HW</t>
  </si>
  <si>
    <t>1 Tilmore Road, Petersfield, Hants, GU32 2HG</t>
  </si>
  <si>
    <t>Room 4 1st Floor, 39 Lavant Street, Petersfield, Hants, GU32 3EL</t>
  </si>
  <si>
    <t>1st Floor, 18 Lavant Street, Petersfield, Hants, GU32 3EW</t>
  </si>
  <si>
    <t>6 Weyside Park, Newman Lane, Alton, Hants, GU34 2PJ</t>
  </si>
  <si>
    <t>14 Liss Business Centre, Station Road, Liss, Hampshire, GU33 7AW</t>
  </si>
  <si>
    <t>Alton MRF - Utility Block, Farnham Road, Froyle, Alton, Hants, GU34 4JB</t>
  </si>
  <si>
    <t>Unit 5, Hartleywood Farm, Oakhanger, Bordon, Hants, GU35 9JW</t>
  </si>
  <si>
    <t>The Mill House, Anstey Mill Lane, Alton, Hants, GU34 2QU</t>
  </si>
  <si>
    <t>43 Chapel Street, Petersfield, Hants, GU32 3DY</t>
  </si>
  <si>
    <t>Firhill Pets Hotel &amp; Buildings, Liphook Road, Whitehill, Bordon, Hants, GU35 9AF</t>
  </si>
  <si>
    <t>1st Floor, Berkeley House, Amery Street, Alton, Hants, GU34 1HN</t>
  </si>
  <si>
    <t>Car Parking Spaces 1-2 For 1st Floor, Berkeley House, Amery Street, Alton, Hants, GU34 1HN</t>
  </si>
  <si>
    <t>Car Parking Spaces 7-12 for 1st Floor, Berkeley House, Amery Street, Alton, Hants, GU34 1HN</t>
  </si>
  <si>
    <t>Car Parking Spaces 16-18 for 1st Floor, Berkeley House, Amery Street, Alton, Hants, GU34 1HN</t>
  </si>
  <si>
    <t>Car Parking Spaces 19-30 For 1st Floor, Berkeley House, Amery Street, Alton, Hants, GU34 1HN</t>
  </si>
  <si>
    <t>2nd Flr Front Office, Berkeley House, Amery Street, Alton, Hants, GU34 1HN</t>
  </si>
  <si>
    <t>2nd Flr Front Store, Berkeley House, Amery Street, Alton, Hants, GU34 1HN</t>
  </si>
  <si>
    <t>2nd Flr Rear Office, Berkeley House, Amery Street, Alton, Hants, GU34 1HN</t>
  </si>
  <si>
    <t>Car Parking Spaces 4-6 For 2nd Flr Rear Office, Berkeley House, Amery Street, Alton, Hants, GU34 1HN</t>
  </si>
  <si>
    <t>Car Parking Spaces 13-15, Berkeley House, Amery Street, Alton, Hants, GU34 1HN</t>
  </si>
  <si>
    <t>Gnd Flr Comms Room, Berkeley House, Amery Street, Alton, Hants, GU34 1HN</t>
  </si>
  <si>
    <t>Gnd Flr Store Room, Berkeley House, Amery Street, Alton, Hants, GU34 1HN</t>
  </si>
  <si>
    <t>Unit 3 Bentley Business Park, Main Road, Bentley, Farnham, Surrey, GU10 5NJ</t>
  </si>
  <si>
    <t>30 Headley Road, Grayshott, Hindhead, Surrey, GU26 6LD</t>
  </si>
  <si>
    <t>3 Weyside Park, Newman Lane, Alton, Hants, GU34 2PJ</t>
  </si>
  <si>
    <t>3 London House, Chapel Street, Petersfield, Hants, GU32 3DR</t>
  </si>
  <si>
    <t>17 Bowen Lane, Petersfield, Hampshire, GU31 4DR</t>
  </si>
  <si>
    <t>Ground Floor Rear, 24 High Street, Petersfield, Hants, GU32 3JL</t>
  </si>
  <si>
    <t>Units 3b &amp; 4, Hartley Business Park, Selborne Road, Alton, Hants, GU34 3HD</t>
  </si>
  <si>
    <t>39 Station Road, Liphook, Hants, GU30 7DW</t>
  </si>
  <si>
    <t>Ground Floor, 16 High Street, Alton, Hants, GU34 1BN</t>
  </si>
  <si>
    <t>Livery At, Highbank Farm, London Road, Clanfield, Waterlooville Hants, PO8 0QD</t>
  </si>
  <si>
    <t>The Grain Store, Shelleys Lane, East Worldham, Alton, Hants, GU34 3AQ</t>
  </si>
  <si>
    <t>Shelleys Barn, Old House Farm, Shelleys Lane, East Worldham, Alton       Hants, GU34 3AQ</t>
  </si>
  <si>
    <t>Unit J1, Ranch Farm, Willis Lane, Four Marks, Alton       Hants, GU34 5AP</t>
  </si>
  <si>
    <t>Dovecot, Hawthorn Lane, Four Marks, Alton, Hants, GU34 5AU</t>
  </si>
  <si>
    <t>1 Grayshott Terrace, Crossways Road, Grayshott, Hindhead, Surrey, GU26 6HG</t>
  </si>
  <si>
    <t>9 Riverside, Omega Park, Alton, Hants, GU34 2UF</t>
  </si>
  <si>
    <t>Bernard Benians Millenium Pavillion, Uplands Lane, Four Marks, Alton, Hants, GU34 5AF</t>
  </si>
  <si>
    <t>18A Station Road, Liss, Hants, GU33 7DT</t>
  </si>
  <si>
    <t>Forge At New Barn Farm, Blendworth, Horndean, Waterlooville, Hants, PO8 0QG</t>
  </si>
  <si>
    <t>Transmitter Mast 10844, Adj 50 Glamorgan Road, Catherington, Waterlooville, Hants, PO8 0TR</t>
  </si>
  <si>
    <t>Transmitter Mast 12608, Windmill Hill, Alton, Hants, GU34 2RY</t>
  </si>
  <si>
    <t>33 South Lane, Clanfield, Waterlooville, Hants, PO8 0RB</t>
  </si>
  <si>
    <t>Unit 3, Wishanger Farm Estate, Wishanger Lane, Churt, Farnham       Surrey, GU10 2QF</t>
  </si>
  <si>
    <t>Alton Maltings Centre, Maltings Close, Alton, Hampshire, GU34 1DT</t>
  </si>
  <si>
    <t>Ground Floor, 6 Oriel Court, Omega Park, Alton, Hampshire, GU34 2YT</t>
  </si>
  <si>
    <t>First Floor, 6 Oriel Court, Omega Park, Alton, Hampshire, GU34 2YT</t>
  </si>
  <si>
    <t>Unit L1, Ranch Farm, Willis Lane, Four Marks, Alton       Hants, GU34 5AP</t>
  </si>
  <si>
    <t>Gnd Flr, 8 Hillside Industrial Estate, London Road, Waterlooville, Hants, PO8 0BL</t>
  </si>
  <si>
    <t>Office at, The Malthouse, Swelling Hill, Ropley, Alresford       Hants, SO24 0DA</t>
  </si>
  <si>
    <t>Units 4 &amp; 5, Wishanger Farm Estate, Wishanger Lane, Churt, Farnham       Surrey, GU10 2QF</t>
  </si>
  <si>
    <t>Bryn Gardens, Rake Road, Liss, Hants, GU33 7HB</t>
  </si>
  <si>
    <t>6 Farringdon Industrial Centre, Gosport Road, Lower Farringdon, Alton, Hampshire, GU34 3DD</t>
  </si>
  <si>
    <t>2 Forest Centre, Pinehill Road, Bordon, Hants, GU35 0TN</t>
  </si>
  <si>
    <t>Unit 13 Hardy's, High Street, Bordon, Hants, GU35 0AY</t>
  </si>
  <si>
    <t>Unit 1, 15-17 The Square, Petersfield, Hants, GU32 3HP</t>
  </si>
  <si>
    <t>Warehouse at, Southwood Farm, Southwood Road, Shalden, Alton       Hants, GU34 4EB</t>
  </si>
  <si>
    <t>Stables At, Little Leigh Farm House, Prospect Lane, Havant, Hants, PO9 5NE</t>
  </si>
  <si>
    <t>7 Market Street, Alton, Hants, GU34 1HA</t>
  </si>
  <si>
    <t>2nd Floor, 2 Delta Park, Wilsom Road, Alton, Hants, GU34 2RQ</t>
  </si>
  <si>
    <t>Gnd &amp; Lower Gnd Floors, 3 Delta Park, Wilsom Road, Alton, Hants, GU34 2RQ</t>
  </si>
  <si>
    <t>5 Woolmer Way, Bordon, Hants, GU35 9QE</t>
  </si>
  <si>
    <t>1 Waterbrook Estate, Waterbrook Road, Alton, Hampshire, GU34 2UD</t>
  </si>
  <si>
    <t>6 Station Road, Liss, Hants, GU33 7DT</t>
  </si>
  <si>
    <t>Unit 3, Horndean Precinct, Portsmouth Road, Horndean, Waterlooville Hants, PO8 9LA</t>
  </si>
  <si>
    <t>Unit 8 Bentley Industrial Centre, Trimming Close, Bentley, Farnham, Hants, GU10 5NJ</t>
  </si>
  <si>
    <t>The Barn Manor Farm, Langrish, Petersfield, Hants, GU32 1RG</t>
  </si>
  <si>
    <t>Unit 3, Thatched  Cottage Farm, Filmore Hill, Privett, Alton       Hants, GU34 3NX</t>
  </si>
  <si>
    <t>11 Broxhead Trading Estate, Broxhead Farm Road, Lindford, Bordon, GU35 0JX</t>
  </si>
  <si>
    <t>Building 51, Room 60, Whitehill &amp; Bordon Enterprise Park, Budds Lane, Bordon Hants, GU35 0FJ</t>
  </si>
  <si>
    <t>2A Mansfield Business Park, Station Approach, Medstead, Hampshire, GU34 5PZ</t>
  </si>
  <si>
    <t>Units 4 &amp; 5, Horndean Precinct, Portsmouth Road, Waterlooville, Hants, PO8 9LA</t>
  </si>
  <si>
    <t>Unit 4 Viceroy Court, 16 Bedford Road, Petersfield, Hants, GU32 3LJ</t>
  </si>
  <si>
    <t>76A High Street, Alton, Hants, GU34 1EN</t>
  </si>
  <si>
    <t>Unit 10 Hurst Farm Barns, Hurst Lane, Privett, Alton, Hants, GU34 3PL</t>
  </si>
  <si>
    <t>16a Chapel Street, Petersfield, Hants, GU32 3DS</t>
  </si>
  <si>
    <t>1B Edinburgh House, Crossways Road, Grayshott, Hindhead, Surrey, GU26 6HJ</t>
  </si>
  <si>
    <t>Grooms Farm, Frith End, Bordon, Hants, GU35 0QR</t>
  </si>
  <si>
    <t>Front Block Unit 2, Park Iron Works, Forge Road, Kingsley, Bordon Hants, GU35 9LY</t>
  </si>
  <si>
    <t>2 Midhurst Road, Liphook, Hants, GU30 7UP</t>
  </si>
  <si>
    <t>Transmitter Mast 1494735, 87-91 Rushes Road, Petersfield, Hants, GU32 3AS</t>
  </si>
  <si>
    <t>Unit G1, Hazleton Interchange, Lakesmere Road, Waterlooville, Hants, PO8 9JU</t>
  </si>
  <si>
    <t>Upper Neatham Mill Farm, Upper Neatham Mill Lane, Holybourne, Alton, Hants, GU34 4EP</t>
  </si>
  <si>
    <t>Cain Manor, Churt Road, Headley, Bordon, Hants, GU35 8SR</t>
  </si>
  <si>
    <t>Plastics Ventilation Fittings, Passfield Mill, Passfield, Liphook, Hants, GU30 7RP</t>
  </si>
  <si>
    <t>Sports Pavilion, Vicarage Lane, Ropley, Alresford, Hants, SO24 0DU</t>
  </si>
  <si>
    <t>Basement, 1 The Windmills, Turk Street, Alton, Hants, GU34 1EF</t>
  </si>
  <si>
    <t>Rooms 1-2 Gnd Flr, 1 The Windmills, Turk Street, Alton, Hants, GU34 1EF</t>
  </si>
  <si>
    <t>Room 3 Gnd Flr, 1 The Windmills, Turk Street, Alton, Hants, GU34 1EF</t>
  </si>
  <si>
    <t>Room 4 1st Flr, 1 The Windmills, Turk Street, Alton, Hants, GU34 1EF</t>
  </si>
  <si>
    <t>Room 5 1st Flr, 1 The Windmills, Turk Street, Alton, Hants, GU34 1EF</t>
  </si>
  <si>
    <t>Room 6 1st Flr, 1 The Windmills, Turk Street, Alton, Hants, GU34 1EF</t>
  </si>
  <si>
    <t>West Fork, Farnham Road, Liss, Hampshire, GU33 6LE</t>
  </si>
  <si>
    <t>Joinery At, New Barn Farm, Blendworth, Horndean, Waterlooville Hants, PO8 0QG</t>
  </si>
  <si>
    <t>3 Lower Mead, Hill Brow Road, Liss, Hants, GU33 7RL</t>
  </si>
  <si>
    <t>Unit 2h Passfield Mill, Passfield, Liphook, Hants, GU30 7RR</t>
  </si>
  <si>
    <t>Drovers Cottage, Duncoombe Farm, Coombe Road, East Meon, Petersfield       Hants, GU32 1PB</t>
  </si>
  <si>
    <t>2 College Street, Petersfield, Hants, GU31 4AD</t>
  </si>
  <si>
    <t>Lasham Woodland Training Centre, Lasham Road, Lasham, Alton, Hants, GU34 5FZ</t>
  </si>
  <si>
    <t>St Mary's Old Church Hall, Station Road, Liss, Hants, GU33 7AQ</t>
  </si>
  <si>
    <t>Workshop 2, Park Farm, East Worldham, Alton, Hants, GU34 3AF</t>
  </si>
  <si>
    <t>8 Omni Business Centre, Omega Park, Alton, Hampshire, GU34 2QD</t>
  </si>
  <si>
    <t>The Old Granary, Windmill Farm, Colemore, Alton, Hants, GU34 3PY</t>
  </si>
  <si>
    <t>First Floor Unit 7, Ridgeway Office Park, Bedford Road, Petersfield, Hants, GU32 3QF</t>
  </si>
  <si>
    <t>Newman Collard Pavillion, Hill Brow Road, Liss, Hants, GU33 7LE</t>
  </si>
  <si>
    <t>23 High Street, Alton, Hants, GU34 1AW</t>
  </si>
  <si>
    <t>Unit 1g3, Passfield Mill, Passfield, Liphook, Hants, GU307RR</t>
  </si>
  <si>
    <t>38 Longmoor Road, Liphook, Hants, GU30 7NY</t>
  </si>
  <si>
    <t>3 Links Lane, Rowlands Castle, Hants, PO9 6AD</t>
  </si>
  <si>
    <t>Unit 1C1, Passfield Mill Business Park, Passfield Common, Liphook, Hants, GU30 7RR</t>
  </si>
  <si>
    <t>Unit 1b1, Passfield Mill, Passfield, Liphook, Hants, GU30 7RR</t>
  </si>
  <si>
    <t>Unit 4f First Flr, Passfield Mill, Passfield, Liphook, Hants, GU30 7RR</t>
  </si>
  <si>
    <t>Hampshire Equine Clinic, Truncheaunts Lane, Alton, Hants, GU34 3AA</t>
  </si>
  <si>
    <t>Holybourne Village Hall, Church Lane, Holybourne, Alton, Hants, GU34 4HD</t>
  </si>
  <si>
    <t>Car Park at Paris House, Frenchmans Road, Petersfield, Hants, GU32 3JB</t>
  </si>
  <si>
    <t>Offices, Lower Wield House, Lower Wield, Alresford, Hants, SO24 9RZ</t>
  </si>
  <si>
    <t>Links Hotel, 82 Portsmouth Road, Liphook, Hants, GU30 7EF</t>
  </si>
  <si>
    <t>Unit 1 Lockyer Court, Inmans Lane, Sheet, Petersfield, Hants, GU32 2AN</t>
  </si>
  <si>
    <t>Premier Travel Inn &amp; Brewers Fayre Restaurant, Winchester Road, Petersfield, Hants, GU32 3BU</t>
  </si>
  <si>
    <t>Unit 8, Gilbert Street Farm, Gilbert Street, Ropley, Alresford       Hants, SO24 0BY</t>
  </si>
  <si>
    <t>Unit 3 Estevan, Stoney Lane, Medstead, Alton, Hants, GU34 5EL</t>
  </si>
  <si>
    <t>5 Rowan Industrial Estate, Mill Lane, Alton, Hants, GU34 2NQ</t>
  </si>
  <si>
    <t>St Andrew's Church Hall, Castle Street, Medstead, Alton, Hants, GU34 5LX</t>
  </si>
  <si>
    <t>35 High Street, Petersfield, Hants, GU32 3JR</t>
  </si>
  <si>
    <t>Scaifs Farm, Selborne Road, Alton, Hants, GU34 3HL</t>
  </si>
  <si>
    <t>41 High Street, Alton, Hants, GU34 1AW</t>
  </si>
  <si>
    <t>14-15 Rams Walk, Petersfield, Hampshire, GU32 3JA</t>
  </si>
  <si>
    <t>Runfold Plastics Ltd, Passfield Mill, Passfield, Liphook, Hants, GU30 7QX</t>
  </si>
  <si>
    <t>Indigo, 1st Floor, High Street, Bordon, Hants, GU35 0AY</t>
  </si>
  <si>
    <t>13 High Street, Alton, Hants, GU34 1FG</t>
  </si>
  <si>
    <t>5 The Green, Rowlands Castle, Hants, PO9 6BW</t>
  </si>
  <si>
    <t>Unit 4, Manor Farm, North Street, Ropley, Alresford       Hants, SO24 0DF</t>
  </si>
  <si>
    <t>Unit 2 Manor Farm, North Street, Ropley, Alresford, Hants, SO24 0DF</t>
  </si>
  <si>
    <t>The Courtyard, Church Street, Ropley, Alresford, Hants, SO24 0DS</t>
  </si>
  <si>
    <t>3 Green Lane, Clanfield, Waterlooville, Hants, PO8 0JU</t>
  </si>
  <si>
    <t>Tuck Box, Headley Road, Grayshott, Hindhead, Surrey, GU26 6LD</t>
  </si>
  <si>
    <t>Unit 7, Lower Soldridge Farm, Soldridge Road, Medstead, Alton       Hants, GU34 5JF</t>
  </si>
  <si>
    <t>Unit A  &amp; 1st Flr Unit B Upper Cowgrove, Heath Farm, Heath Road East, Petersfield, Hants, GU314HT</t>
  </si>
  <si>
    <t>Alton Abbey, Abbey Road, Beech, Alton, Hampshire, GU34 4AP</t>
  </si>
  <si>
    <t>FSC 1 &amp; 2 Farringdon Business Park, Lower Farringdon, Alton, Hants, GU34 3DZ</t>
  </si>
  <si>
    <t>10C Chapel Street, Petersfield, Hants, GU32 3DP</t>
  </si>
  <si>
    <t>Vodafone Site 4215, Adj Mid Hants Mowers, Station Approach, Medstead, Alton       Hants, GU34 5EN</t>
  </si>
  <si>
    <t>FSC 6, Farringdon Business Park, Lower Farringdon, Alton, Hants, GU34 3DZ</t>
  </si>
  <si>
    <t>Unit A - Ground Floor And 1st Floor Offices, Farringdon Business Park, Lower Farringdon, Alton, Hant</t>
  </si>
  <si>
    <t>Bradford House, Frenchmans Road, Petersfield, Hants, GU32 3AW</t>
  </si>
  <si>
    <t>Unit A &amp; Unit B Hills Barn, The Brows, Farnham Road, Liss, Hampshire, GU33 6JG</t>
  </si>
  <si>
    <t>Unit 5, Gilbert Street Farm, Gilbert Street, Ropley, Alresford       Hants, SO24 0BY</t>
  </si>
  <si>
    <t>Stable Barn Unit 3, Ganders Business Park, Kingsley, Bordon, Hants, GU35 9LU</t>
  </si>
  <si>
    <t>Unit 10, Ganders Business Park, Kingsley, Bordon, Hants, GU35 9LU</t>
  </si>
  <si>
    <t>1 Folly Lane, Petersfield, Hants, GU31 4AU</t>
  </si>
  <si>
    <t>Suite B Gnd Floor, Ideal House, Bedford Road, Petersfield, Hants, GU32 3LJ</t>
  </si>
  <si>
    <t>6A Hartley Business Park, Selborne Road, Alton, Hants, GU34 3HD</t>
  </si>
  <si>
    <t>Study Room, Bensgreen Farm, Froxfield, Petersfield, Hants, GU32 1ED</t>
  </si>
  <si>
    <t>Porta Romana, Northbrook, Farnham Road, Bentley, Farnham Surrey, GU10 5EU</t>
  </si>
  <si>
    <t>Butts Road Garage, Butts Road, Alton, Hants, GU34 1LH</t>
  </si>
  <si>
    <t>4 Buckingham Road, Petersfield, Hants, GU32 3AZ</t>
  </si>
  <si>
    <t>16 Newman Lane, Alton, Hants, GU34 2QR</t>
  </si>
  <si>
    <t>45 Woolmer Way, Bordon, Hants, GU35 9QE</t>
  </si>
  <si>
    <t>79-85 High Street, Alton, Hants, GU34 1BA</t>
  </si>
  <si>
    <t>Test House, Mill Lane, Alton, Hants, GU34 2QG</t>
  </si>
  <si>
    <t>Adj Royal Oak, Gosport Road, Lower Farringdon, Alton, Hants, GU34 3DR</t>
  </si>
  <si>
    <t>The Old Mill - Part 2, Farringdon Business Park, Lower Farringdon, Alton, Hants, GU34 3DZ</t>
  </si>
  <si>
    <t>Fire Station, Headley Road, Grayshott, Hindhead, Surrey, GU26 6TZ</t>
  </si>
  <si>
    <t>14 Butts Road, Alton, Hants, GU34 1ND</t>
  </si>
  <si>
    <t>Shop At, 75 High Street, Alton, Hants, GU34 1AZ</t>
  </si>
  <si>
    <t>FSC 5, Farringdon Business Park, Lower Farringdon, Alton, Hants, GU34 3DZ</t>
  </si>
  <si>
    <t>41 Drift Road, Clanfield, Waterlooville, Hants, PO8 0JS</t>
  </si>
  <si>
    <t>The Hen And Chicken Inn, Upper Froyle, Alton, Hants, GU34 4JH</t>
  </si>
  <si>
    <t>Part Grd Floor &amp; 1st Floor, Wolfe Mead, Farnham Road, Bordon, Hants, GU35 0NH</t>
  </si>
  <si>
    <t>10-11 Petersfield Business Park, Bedford Road, Petersfield, Hants, GU32 3QA</t>
  </si>
  <si>
    <t>34d High Street, Alton, Hants, GU34 1BD</t>
  </si>
  <si>
    <t>11 Normandy Street, Alton, Hants, GU34 1BX</t>
  </si>
  <si>
    <t>Suite 1 First Floor, Lymington Farm, Lymington Bottom Road, Medstead, Alton, GU34 5EW</t>
  </si>
  <si>
    <t>Alresford House &amp; Herriard House, Mill Lane, Alton, Hants, GU34 2QJ</t>
  </si>
  <si>
    <t>Unit 5, Lower Soldridge Farm, Soldridge Road, Medstead, Alton       Hants, GU34 5JF</t>
  </si>
  <si>
    <t>2nd Floor Aberdeen House, Headley Road, Grayshott, Hindhead, Surrey, GU26 6LD</t>
  </si>
  <si>
    <t>113A London Road, Horndean, Waterlooville, Hants, PO8 0BJ</t>
  </si>
  <si>
    <t>Unit 4, 11 Market Street, Alton, Hants, GU34 1HA</t>
  </si>
  <si>
    <t>21-25 High Street, Petersfield, Hants, GU32 3JT</t>
  </si>
  <si>
    <t>Unit B, 37 Chapel Street, Petersfield, Hants, GU32 3DY</t>
  </si>
  <si>
    <t>Yard Area 2, Ham Barn Farm, Farnham Road, Liss, Hants, GU33 6LB</t>
  </si>
  <si>
    <t>The Long Barn, Ham Barn Farm, Farnham Road, Liss, Hants, GU33 6LB</t>
  </si>
  <si>
    <t>Storage Area 2, The Timbers, Old Odiham Road, Alton, Hants, GU34 4BU</t>
  </si>
  <si>
    <t>Land at Shalden Green Farm, Shalden Green, Shalden, Alton, Hants, GU34 4DT</t>
  </si>
  <si>
    <t>28 Station Road, Liphook, Hants, GU30 7DR</t>
  </si>
  <si>
    <t>Barracks Farm, Petersfield Road, Monkwood, Alresford, Hampshire, SO24 0HB</t>
  </si>
  <si>
    <t>8 Woolmer Way, Bordon, Hants, GU35 9QF</t>
  </si>
  <si>
    <t>First Floor, 1 Rotherbrook Court, Bedford Road, Petersfield, Hants, GU32 3QG</t>
  </si>
  <si>
    <t>Unit 2b Coles Yard, North Lane, Clanfield, Waterlooville, Hants, PO8 0RN</t>
  </si>
  <si>
    <t>Unit 2, Derby Dell Buildings, Lasham, Alton, Hants, GU34 5RX</t>
  </si>
  <si>
    <t>26-27 Caker Stream Road, Alton, Hants, GU34 2QA</t>
  </si>
  <si>
    <t>The Departure Lounge Cafe, Hillside Nurseries, Basingstoke Road, Alton, Hampshire, GU34 4BH</t>
  </si>
  <si>
    <t>No. 3 Courtyard, Old Ditcham Farm, Ditcham, Petersfield, Hants, GU31 5RQ</t>
  </si>
  <si>
    <t>First Floor, 80-94 High Street, Alton, Hants, GU34 1EN</t>
  </si>
  <si>
    <t>61 Winchester Road, Four Marks, Alton, Hants, GU34 5HR</t>
  </si>
  <si>
    <t>Go Ape, Alice Holt Woodland Park, Dockenfield Road, Dockenfield, Farnham       Surrey, GU10 4LF</t>
  </si>
  <si>
    <t>Garages, Passfield Mill, Passfield, Liphook, Hants, GU30 7RR</t>
  </si>
  <si>
    <t>11 Woolmer Way, Bordon, Hants, GU35 9QE</t>
  </si>
  <si>
    <t>Causeway House Nursery, 158 The Causeway, Petersfield, Hants, GU314LW</t>
  </si>
  <si>
    <t>Causeway Business Centre, 158 The Causeway, Petersfield, Hants, GU314LW</t>
  </si>
  <si>
    <t>131 Victoria Road, Alton, Hants, GU34 2DD</t>
  </si>
  <si>
    <t>Office, 14 Swan Court, Swan Street, Petersfield, Hants, GU32 3FD</t>
  </si>
  <si>
    <t>The Woodlark, Petersfield Road, Whitehill, Bordon, Hants, GU35 9AH</t>
  </si>
  <si>
    <t>5A Normandy Street, Alton, Hants, GU34 1DD</t>
  </si>
  <si>
    <t>Waste Transfer Station, Longmoor Road, Liphook, Hants, GU30 7PG</t>
  </si>
  <si>
    <t>3 Enterprise Industrial Estate, Enterprise Road, Horndean, Waterlooville, Hants, PO8 0BB</t>
  </si>
  <si>
    <t>3 Hillside Industrial Estate, London Road, Horndean, Waterlooville, Hants, PO8 0BL</t>
  </si>
  <si>
    <t>3 Beacon View Parade, Headley Road, Grayshott, Hindhead, Surrey, GU26 6LG</t>
  </si>
  <si>
    <t>5 Lavant Street, Petersfield, Hants, GU32 3EL</t>
  </si>
  <si>
    <t>Suite 2, Festival Hall, Heath Road, Petersfield, Hants, GU31 4DZ</t>
  </si>
  <si>
    <t>Car Parking Spaces 1-3 For Suite 2, Festival Hall, Heath Road, Petersfield, Hants, GU31 4DZ</t>
  </si>
  <si>
    <t>Car Parking Spaces 4-5 For Suite 2, Festival Hall, Heath Road, Petersfield, Hants, GU31 4DZ</t>
  </si>
  <si>
    <t>Holiday Accommodation at, Drayton Farm, East Meon, Petersfield, Hants, GU32 1PN</t>
  </si>
  <si>
    <t>Unit 4, Manor Farm, Lasham, Alton, Hants, GU34 5SL</t>
  </si>
  <si>
    <t>Unit 1F - Ground, Passfield Mill, Passfield, Liphook, Hants, GU30 7RR</t>
  </si>
  <si>
    <t>Spedo (UK) Ltd, Broxhead Trading Estate, Lindford, Bordon, Hants, GU35 0JX</t>
  </si>
  <si>
    <t>Cosmopolitan House, 2 The Square, Petersfield, Hants, GU32 3HJ</t>
  </si>
  <si>
    <t>22 Lavant Street, Petersfield, Hants, GU32 3EW</t>
  </si>
  <si>
    <t>86-88 Whichers Gate Road, Rowlands Castle, Hants, PO9 6BB</t>
  </si>
  <si>
    <t>Unit 2 (Arcana), Cheeks Farm, Crondall Road, Bentley, Farnham       Surrey, GU10 5HD</t>
  </si>
  <si>
    <t>Unit 3 (Farnham Upholstery), Cheeks Farm, Crondall Road, Bentley, Farnham       Surrey, GU10 5HD</t>
  </si>
  <si>
    <t>Unit 15 Aylesfield Farm, Froyle Road, Shalden, Alton, Hants, GU34 4BY</t>
  </si>
  <si>
    <t>The Long Barn Units 4/5/6, Ganders Business Park, Kingsley, Bordon, Hants, GU35 9LU</t>
  </si>
  <si>
    <t>13b Lenten Street, Alton, Hants, GU34 1HG</t>
  </si>
  <si>
    <t>1st Floor, 5A Charles Street, Petersfield, Hants, GU32 3EH</t>
  </si>
  <si>
    <t>34 Station Road, Liss, Hants, GU33 7DP</t>
  </si>
  <si>
    <t>Red Lion Lodge, Main Road, Bentley, Farnham, Surrey, GU10 5HY</t>
  </si>
  <si>
    <t>Ground Floor Offices, Red Lion House, Main Road, Bentley, Farnham, GU10 5HY</t>
  </si>
  <si>
    <t>Meadow Barn, Norton Farm, Selborne Road, Alton, Hants, GU34 3NB</t>
  </si>
  <si>
    <t>1st Floor Office Over, 37-39 High Street, Alton, Hants, GU34 1BD</t>
  </si>
  <si>
    <t>2 High Street, Headley, Bordon, Hampshire, GU35 8PP</t>
  </si>
  <si>
    <t>C1 The Brickyard, Steep Marsh, Petersfield, Hants, GU32 2BN</t>
  </si>
  <si>
    <t>Alice Holt Garage, Back Lane, Bucks Horn Oak, Farnham, Surrey, GU10 4LT</t>
  </si>
  <si>
    <t>FF Right Unit 3, Rotherbrook Court, Bedford Road, Petersfield, Hants, GU32 3QG</t>
  </si>
  <si>
    <t>Builders Storage Yard, Next To Oakhanger Farm Cott, Shortheath Common, Kingsley, Bordon Hants, GU35</t>
  </si>
  <si>
    <t>Buckham House, 23A Lenten Street, Alton, Hants, GU34 1HG</t>
  </si>
  <si>
    <t>7 Waterbrook Estate, Waterbrook Road, Alton, Hampshire, GU34 2UD</t>
  </si>
  <si>
    <t>Unit 1, 24A Longmoor Road, Liphook, Hants, GU30 7NY</t>
  </si>
  <si>
    <t>Unit 2b, 24A Longmoor Road, Liphook, Hants, GU30 7NY</t>
  </si>
  <si>
    <t>Site C Horndean Oil Field, Pyle Lane, Rowlands Castle, Hants, PO8 0AJ</t>
  </si>
  <si>
    <t>Site X Horndean Oil Field, Pyle Lane, Horndean, Waterlooville, Hants, PO8 0AJ</t>
  </si>
  <si>
    <t>Site B Horndean Oil Field, Sheepwash Road, At Roundabout A3 N/b, Horndean, Waterlooville Hants, PO8</t>
  </si>
  <si>
    <t>Humbly Grove Export Terminal, Cuckoo Corner, London Road, Holybourne, Alton Hants, GU34 4HT</t>
  </si>
  <si>
    <t>4 College Street, Petersfield, Hants, GU31 4AD</t>
  </si>
  <si>
    <t>The Grey Barn, Forge Road, Kingsley, Bordon, Hants, GU35 9NG</t>
  </si>
  <si>
    <t>Costa Coffee, 12 Rams Walk, Petersfield, Hampshire, GU32 3JA</t>
  </si>
  <si>
    <t>Unit 7, Gilbert Street Farm, Gilbert Street, Ropley, Alresford       Hants, SO24 0BY</t>
  </si>
  <si>
    <t>Unit 14 Southlands Latchford Lane, Oakhanger, Bordon, Hampshire, GU35 9JD</t>
  </si>
  <si>
    <t>2 Beacon View Parade, Headley Road, Grayshott, Hindhead, Surrey, GU26 6LG</t>
  </si>
  <si>
    <t>5B Normandy Street, Alton, Hants, GU34 1DD</t>
  </si>
  <si>
    <t>9 Hartley Business Park, Selborne Road, Alton, Hants, GU34 3HS</t>
  </si>
  <si>
    <t>Barn Store Self Storage, Hartley Business Park, Selborne Road, Alton, Hants, GU34 3HD</t>
  </si>
  <si>
    <t>Open Sided Barn Store, Hartley Business Park, Selborne Road, Alton, Hants, GU34 3HD</t>
  </si>
  <si>
    <t>18-19 Hartley Business Park, Selborne Road, Alton, Hants, GU34 3HD</t>
  </si>
  <si>
    <t>20 Hartley Business Park, Selborne Road, Alton, Hants, GU34 3HD</t>
  </si>
  <si>
    <t>The Lavender Portacabin, Hartley Business Park, Selborne Road, Alton, Hants, GU34 3HS</t>
  </si>
  <si>
    <t>Office 1, Unit 1 Ganders Business Park, Kingsley, Bordon, Hants, GU35 9LU</t>
  </si>
  <si>
    <t>Office 2, Unit 1 Ganders Business Park, Kingsley, Bordon, Hants, GU35 9LU</t>
  </si>
  <si>
    <t>Mezzanine, Unit 1 Ganders Business Park, Kingsley, Bordon, Hants, GU35 9LU</t>
  </si>
  <si>
    <t>Office 3, Unit 1 Ganders Business Park, Kingsley, Bordon, Hants, GU35 9LU</t>
  </si>
  <si>
    <t>Office 4, Unit 1 Ganders Business Park, Kingsley, Bordon, Hants, GU35 9LU</t>
  </si>
  <si>
    <t>Office 5, Unit 1 Ganders Business Park, Kingsley, Bordon, Hants, GU35 9LU</t>
  </si>
  <si>
    <t>Office 6, Unit 1 Ganders Business Park, Kingsley, Bordon, Hants, GU35 9LU</t>
  </si>
  <si>
    <t>9 South Lane, Clanfield, Waterlooville, Hants, PO8 0RB</t>
  </si>
  <si>
    <t>6 Swan Street, Petersfield, Hants, GU32 3AJ</t>
  </si>
  <si>
    <t>Suite 4, 1st Floor Mead House, Main Road, Bentley, Farnham Surrey, GU10 5HY</t>
  </si>
  <si>
    <t>4 Woodlea Park, Station Approach, Medstead, Alton, Hants, GU34 5AZ</t>
  </si>
  <si>
    <t>5 Woodlea Park, Station Approach, Medstead, Alton, Hants, GU34 5AZ</t>
  </si>
  <si>
    <t>6-9 Woodlea Park, Station Approach, Medstead, Hants, GU34 5AZ</t>
  </si>
  <si>
    <t>2-3 Woodlea Park, Station Approach, Medstead, Hants, GU34 5AZ</t>
  </si>
  <si>
    <t>52 Woolmer Way, Bordon, Hants, GU35 9QF</t>
  </si>
  <si>
    <t>7A Woolmer Way, Bordon, Hants, GU35 9QE</t>
  </si>
  <si>
    <t>Unit 5 The Long Barn, Norton Farm, Selborne Road, Alton, Hants, GU34 3NB</t>
  </si>
  <si>
    <t>Ground Floor, Unit 3, Rotherbrook Court, Bedford Road, Petersfield Hants, GU32 3QG</t>
  </si>
  <si>
    <t>Unit C, Park Iron Works, Forge Road, Kingsley, Bordon, GU35 9LY</t>
  </si>
  <si>
    <t>5H Blacknest Industrial Park, Blacknest, Alton, Hants, GU34 4PX</t>
  </si>
  <si>
    <t>The Old Building, Staple Ash Lane, Froxfield, Petersfield, GU32 1DJ</t>
  </si>
  <si>
    <t>Bakery r/of Clare Cottage, High Street, East Meon, Petersfield, Hants, GU32 1QA</t>
  </si>
  <si>
    <t>19 Forest Centre, Pinehill Road, Bordon, Hants, GU35 0TN</t>
  </si>
  <si>
    <t>Ambleside, Petersfield Road, Monkwood, Alresford, Hampshire, SO24 0HB</t>
  </si>
  <si>
    <t>Mad Hatters Nursery School, Bohunt Community School, Longmoor Road, Liphook, Hants, GU30 7NY</t>
  </si>
  <si>
    <t>South Dean Farm, High Cross, Froxfield, Petersfield, Hants, GU32 1EQ</t>
  </si>
  <si>
    <t>21 Normandy Street, Alton, Hants, GU34 1DD</t>
  </si>
  <si>
    <t>15 Lavant Street, Petersfield, Hants, GU32 3EL</t>
  </si>
  <si>
    <t>Unit 3 The Old Bakery, Manor Farm, West Worldham, Alton, Hants, GU34 3BD</t>
  </si>
  <si>
    <t>6 Kerridge Industrial Estate, Station Road, Alton, Hants, GU34 2PT</t>
  </si>
  <si>
    <t>Unit 9a Hardy's, High Street, Bordon, Hants, GU35 0AY</t>
  </si>
  <si>
    <t>Unit 19 Hardy's, High Street, Bordon, Hants, GU35 0AY</t>
  </si>
  <si>
    <t>Unit 11a, Hardys, High Street, Bordon, Hants, GU35 0AY</t>
  </si>
  <si>
    <t>2 Parkers Trade Park, Bedford Road, Petersfield, Hants, GU32 3QN</t>
  </si>
  <si>
    <t>Unit 9 The Square, Headley Road, Grayshott, Hindhead, Surrey, GU26 6LQ</t>
  </si>
  <si>
    <t>78 High Street, Alton, Hants, GU34 1EN</t>
  </si>
  <si>
    <t>Clanfield Community Pre-School, Green Lane, Clanfield, Waterlooville, Hants, PO8 0JU</t>
  </si>
  <si>
    <t>Crim &amp; Millams Cottages at, Homelands Farm, Ramsdean, Petersfield, Hants, GU32 1RP</t>
  </si>
  <si>
    <t>76 Woolmer Way, Bordon, Hants, GU35 9QF</t>
  </si>
  <si>
    <t>Office, 7 Swan Court, Swan Street, Petersfield, Hants, GU32 3FD</t>
  </si>
  <si>
    <t>Workshops, 249 London Road, Horndean, Waterlooville, Hants, PO8 0HW</t>
  </si>
  <si>
    <t>First Floor, 28A Headley Road, Grayshott, Hindhead, Surrey, GU26 6LD</t>
  </si>
  <si>
    <t>12 Portsmouth Road, Horndean, Waterlooville, Hants, PO8 9LB</t>
  </si>
  <si>
    <t>Village Hall, 35 Sycamore Road, Lindford, Bordon, Hants, GU35 0RD</t>
  </si>
  <si>
    <t>2A Blacknest Works, Blacknest, Alton, Hants, GU34 4PX</t>
  </si>
  <si>
    <t>The George Inn, Church Street, East Meon, Petersfield, Hants, GU32 1NH</t>
  </si>
  <si>
    <t>Unit 3 Inverallen, Forge Road, Kingsley, Bordon, Hants, GU35 9LW</t>
  </si>
  <si>
    <t>14 Caker Stream Road, Alton, Hants, GU34 2QA</t>
  </si>
  <si>
    <t>25-26 Highcroft Industrial Estate, Enterprise Road, Horndean, Waterlooville, Hants, PO8 0BT</t>
  </si>
  <si>
    <t>Unit 1 &amp; 2 The Bank Car Park, Vicarage Hill, Alton, Hants, GU34 1HT</t>
  </si>
  <si>
    <t>Unit 9, Lower Soldridge Farm, Soldridge Road, Medstead, Alton       Hants, GU34 5JF</t>
  </si>
  <si>
    <t>Field Farm Cottage Barn, Field Farm Lane, Colemore, Alton, Hants, GU34 3PX</t>
  </si>
  <si>
    <t>8 Midhurst Road, Liphook, Hants, GU30 7ED</t>
  </si>
  <si>
    <t>Units 1 &amp; 2 Dean Farm, Bighton Hill, Ropley, Alresford, Hants, SO24 9SQ</t>
  </si>
  <si>
    <t>Unit 3, Dean Farm, Bighton Hill, Ropley, Alresford       Hants, SO24 9SQ</t>
  </si>
  <si>
    <t>Unit 4, Dean Farm, Bighton Hill, Ropley, Alresford       Hants, SO24 9SQ</t>
  </si>
  <si>
    <t>2 Woodlands Farm, Blacknest Road, Blacknest, Alton, Hampshire, GU34 4QB</t>
  </si>
  <si>
    <t>Racetrack Hazleton Farm, Havant Road, Horndean, Waterlooville, Hants, PO8 0ZZ</t>
  </si>
  <si>
    <t>Hazleton Farm, Havant Road, Horndean, Waterlooville, Hants, PO8 0DR</t>
  </si>
  <si>
    <t>32-34 Chalet Hill, 1 &amp; 2 Wilan House, Bordon, Hants, GU35 0BQ</t>
  </si>
  <si>
    <t>Headmore Farm, Headmore Lane, Four Marks, Alton, Hants, GU34 3ES</t>
  </si>
  <si>
    <t>The Stable Block, 23B Lenten Street, Alton, Hants, GU34 1HG</t>
  </si>
  <si>
    <t>Car Parking Spaces For, The Stable Block, 23B Lenten Street, Alton, Hants, GU34 1HG</t>
  </si>
  <si>
    <t>Showroom, Petersfield Road, Whitehill, Bordon, Hants, GU35 9AR</t>
  </si>
  <si>
    <t>14 London Road, Liphook, Hants, GU30 7AN</t>
  </si>
  <si>
    <t>Unit 6a Manor Farm, North Street, Ropley, Alresford, Hants, SO24 0DF</t>
  </si>
  <si>
    <t>Unit 12 Southlands Latchford Lane, Oakhanger, Bordon, Hampshire, GU35 9JD</t>
  </si>
  <si>
    <t>Bushy Leaze Early Years Unit, Eastbrooke Road, Alton, Hants, GU34 2DR</t>
  </si>
  <si>
    <t>Alderney Stud, Quarry Farm, Empshott Green Lane, Hawkley, Liss Hants, GU33 6HU</t>
  </si>
  <si>
    <t>Unit 14 Lymington Farm, Lymington Bottom Road, Medstead, Alton, GU34 5EW</t>
  </si>
  <si>
    <t>7 8 9 &amp; 10, Kerridge Industrial Estate, Station Road, Alton, Hants, GU34 2PT</t>
  </si>
  <si>
    <t>Jbr Contractors, Petersfield Road, Greatham, Liss, Hants, GU33 6HD</t>
  </si>
  <si>
    <t>Office U1 1st Flr 8-10, London Road, Liphook, Hants, GU30 7AN</t>
  </si>
  <si>
    <t>Office U4 1st Flr r/of, 10 London Road, Liphook, Hants, GU30 7AN</t>
  </si>
  <si>
    <t>Gnd Flr Right r/of, 10 London Road, Liphook, Hants, GU30 7AN</t>
  </si>
  <si>
    <t>Gnd Flr Left r/of, 10 London Road, Liphook, Hants, GU30 7AN</t>
  </si>
  <si>
    <t>Basement r/of, 10 London Road, Liphook, Hants, GU30 7AN</t>
  </si>
  <si>
    <t>26 Station Road, Liphook, Hants, GU30 7DR</t>
  </si>
  <si>
    <t>34b Station Road, Liss, Hants, GU33 7DP</t>
  </si>
  <si>
    <t>34 High Street, Petersfield, Hants, GU32 3JL</t>
  </si>
  <si>
    <t>Office 1, Hearn Farm, Spats Lane, Headley, Bordon       Hants, GU35 8SY</t>
  </si>
  <si>
    <t>Unit 1 Estevan, Stoney Lane, Medstead, Alton, Hants, GU34 5EL</t>
  </si>
  <si>
    <t>1st &amp; 2nd Floors, 19 High Street, Alton, Hants, GU34 1AW</t>
  </si>
  <si>
    <t>The Bird In Hand, 269 Lovedean Lane, Lovedean, Waterlooville, Hants, PO8 9RX</t>
  </si>
  <si>
    <t>Kingsley Meadow Stables, Forge Road, Kingsley, Bordon, Hants, GU35 9ND</t>
  </si>
  <si>
    <t>2-4 Turk Street, Alton, Hants, GU34 1AG</t>
  </si>
  <si>
    <t>Froxfield General Stores, 13 Dellfield, High Cross, Froxfield, Petersfield Hants, GU32 1EH</t>
  </si>
  <si>
    <t>Kings Court School, Five Heads Road, Horndean, Waterlooville, Hants, PO8 9NJ</t>
  </si>
  <si>
    <t>Campsite at Ridge Farm, Stoner Hill, Steep, Petersfield, Hants, GU32 1AG</t>
  </si>
  <si>
    <t>30 Station Road, Liss, Hants, GU33 7DP</t>
  </si>
  <si>
    <t>Store at, Twentyways Farm, Ramsdean, Petersfield, Hants, GU32 1RX</t>
  </si>
  <si>
    <t>Woods Edge, Petersfield Road, Greatham, Liss, Hants, GU33 6BH</t>
  </si>
  <si>
    <t>4 Omni Business Centre, Omega Park, Alton, Hampshire, GU34 2QE</t>
  </si>
  <si>
    <t>22 Highcroft Industrial Estate, Enterprise Road, Horndean, Waterlooville, Hants, PO8 0BT</t>
  </si>
  <si>
    <t>24 Highcroft Industrial Estate, Enterprise Road, Horndean, Waterlooville, Hants, PO8 0BT</t>
  </si>
  <si>
    <t>21-23 Highcroft Industrial Estate, Enterprise Road, Waterlooville, Hants, PO8 0BT</t>
  </si>
  <si>
    <t>8-9 &amp; 11 Highcroft Industrial Estate, Enterprise Road, Waterlooville, Hants, PO8 0BT</t>
  </si>
  <si>
    <t>67 High Street, Alton, Hants, GU34 1AB</t>
  </si>
  <si>
    <t>Unit 6b Manor Farm, North Street, Ropley, Alresford, Hants, SO24 0DF</t>
  </si>
  <si>
    <t>1 Parkers Trade Park, Bedford Road, Petersfield, Hants, GU32 3QN</t>
  </si>
  <si>
    <t>Day Nursery, 54 South Lane, Clanfield, Waterlooville, Hants, PO8 0RY</t>
  </si>
  <si>
    <t>17 Rams Walk, Petersfield, Hampshire, GU32 3HH</t>
  </si>
  <si>
    <t>Rooms 2 3 &amp; 4 Chiltlee Manor, 50A Chiltlee Manor Estate, Liphook, Hants, GU30 7AZ</t>
  </si>
  <si>
    <t>3 Hartley Business Park, Selborne Road, Alton, Hants, GU34 3HD</t>
  </si>
  <si>
    <t>14 Dragon Street, Petersfield, Hants, GU314JJ</t>
  </si>
  <si>
    <t>80 High Street, Alton, Hants, GU34 1EN</t>
  </si>
  <si>
    <t>Unit 3, Home Farm, Petersfield Road, Ropley, Alresford, SO24 0EF</t>
  </si>
  <si>
    <t>Unit C, Willis Lane Business Park, Willis Lane, Four Marks, Alton Hants, GU34 5AP</t>
  </si>
  <si>
    <t>Adj Unit 3, Hartleywood Farm, Oakhanger, Bordon, Hants, GU35 9JW</t>
  </si>
  <si>
    <t>15 Chapel Street, Petersfield, Hants, GU32 3DT</t>
  </si>
  <si>
    <t>New Park Farm, Abbey Road, Beech, Alton, Hampshire, GU34 5PB</t>
  </si>
  <si>
    <t>A3 - A5, Blacknest Industrial Park, Blacknest, Alton, Hants, GU34 4PX</t>
  </si>
  <si>
    <t>Hammer Trout Farm &amp; Smokery, Hewshott Lane, Liphook, Hants, GU30 7SU</t>
  </si>
  <si>
    <t>Office 34, BASE Bordon Innovation Centre, Broxhead House, 60 Barbados Road, Bordon, GU35 0FX</t>
  </si>
  <si>
    <t>Unit 9b Oakhanger Farm Business Park, Oakhanger, Bordon, Hants, GU35 9JA</t>
  </si>
  <si>
    <t>15a High Street, Alton, Hants, GU34 1AW</t>
  </si>
  <si>
    <t>Unit 3 Oakhanger Farm Business Park, Oakhanger, Bordon, Hants, GU35 9JA</t>
  </si>
  <si>
    <t>Unit 2a Oakhanger Farm Business Park, Oakhanger, Bordon, Hants, GU35 9JA</t>
  </si>
  <si>
    <t>10 Woolmer Way, Bordon, Hants, GU35 9QF</t>
  </si>
  <si>
    <t>Northfield Stables, Soldridge Road, Medstead, Alton, Hants, GU34 5JF</t>
  </si>
  <si>
    <t>Unit D, Ranch Farm, Willis Lane, Four Marks, Alton       Hants, GU34 5AP</t>
  </si>
  <si>
    <t>17B High Street, Petersfield, Hants, GU32 3JT</t>
  </si>
  <si>
    <t>Gd Flr A1,A2,A3 (Zone 1a-1b Gf Front Office), Cedar Court, 5 College Street, Petersfield, Hants, GU3</t>
  </si>
  <si>
    <t>Office, 6 Swan Court, Swan Street, Petersfield, Hants, GU32 3FD</t>
  </si>
  <si>
    <t>62 Woolmer Way, Bordon, Hants, GU35 9QF</t>
  </si>
  <si>
    <t>64 Woolmer Way, Bordon, Hants, GU35 9QF</t>
  </si>
  <si>
    <t>Shop, 6 Headley Road, Grayshott, Hindhead, Surrey, GU26 6LE</t>
  </si>
  <si>
    <t>3 Farringdon Industrial Centre, Gosport Road, Lower Farringdon, Alton, Hants, GU34 3DD</t>
  </si>
  <si>
    <t>Unit 3c, Ham Barn Farm, Farnham Road, Liss, Hants, GU33 6LB</t>
  </si>
  <si>
    <t>1 Dewpond Cottages, Field Farm Lane, Colemore, Alton, Hants, GU34 3PX</t>
  </si>
  <si>
    <t>6 Chalet Hill, Bordon, Hants, GU35 0TQ</t>
  </si>
  <si>
    <t>Bus Shelter Site 27120008, Outside Alton Conservative Club, Butts Road, Alton, Hants, GU34 1LL</t>
  </si>
  <si>
    <t>Bus Shelter Site 2701006, Adj 7a Normandy Street, Alton, Hants, GU30 1DD</t>
  </si>
  <si>
    <t>Bus Shelter Advertising Board, Outside Sainsburys - northbound, Draymans Way, Alton, Hants, GU34 1AU</t>
  </si>
  <si>
    <t>Bus Shelter Advertising Board, Outside Sainsburys - southbound, Draymans Way, Alton, Hants, GU34 1AU</t>
  </si>
  <si>
    <t>The Crown Hotel, High Street, Alton, Hants, GU34 1BN</t>
  </si>
  <si>
    <t>Unit 1 Old House Farm, Shelleys Lane, East Worldham, Alton, Hants, GU34 3AQ</t>
  </si>
  <si>
    <t>Gnd Flr 8 London Road - Part Gnd Flr 10 London Road, Liphook, Hants, GU30 7AN</t>
  </si>
  <si>
    <t>The Wagon Yard, Blackmoor Estate, Church Lane, Blackmoor, Liss, GU33 6BP</t>
  </si>
  <si>
    <t>Shop, 18 Chapel Street, Petersfield, Hants, GU32 3DZ</t>
  </si>
  <si>
    <t>Manor Barn, Hawkley Road, Liss, Hants, GU33 6JS</t>
  </si>
  <si>
    <t>13 Chapel Street, Petersfield, Hants, GU32 3DT</t>
  </si>
  <si>
    <t>8 Bellhanger Industrial Estate, Station Road, Bentworth, Alton, Hampshire, GU34 5QZ</t>
  </si>
  <si>
    <t>Feather Down Farm Campsite, Manor Farm, West Worldham, Alton, Hants, GU34 3BD</t>
  </si>
  <si>
    <t>Vodafone (6817), Hedge Corner Farm, Colemore, Alton, Hants, GU34 3PP</t>
  </si>
  <si>
    <t>Ground Floor, 39 Lavant Street, Petersfield, Hants, GU32 3EL</t>
  </si>
  <si>
    <t>Cafe at, Broxhead Trading Estate, Broxhead Farm Road, Lindford, Bordon, GU35 0JX</t>
  </si>
  <si>
    <t>St Marys Church Hall, Normandy Street, Alton, Hants, GU34 1DN</t>
  </si>
  <si>
    <t>Room 3 At Ground Floor, 7 Rotherbrook Court, Bedford Road, Petersfield, Hants, GU32 3QG</t>
  </si>
  <si>
    <t>Pathways, Plevna Place, Youngs Road, Alton, Hants, GU34 2DT</t>
  </si>
  <si>
    <t>The Red Lion, 1 College Street, Petersfield, Hants, GU31 4AE</t>
  </si>
  <si>
    <t>4a Beverley Court, Five Ash Road, Medstead, Alton, Hampshire, GU34 5EJ</t>
  </si>
  <si>
    <t>5B Beverley Court, Five Ash Road, Alton, Hampshire, GU34 5EJ</t>
  </si>
  <si>
    <t>6a Beverley Court, Five Ash Road, Medstead, Alton, Hants, GU34 5EJ</t>
  </si>
  <si>
    <t>Units E &amp; F, Hermitage Farm, Colemore, Alton, Hants, GU34 3PU</t>
  </si>
  <si>
    <t>11 Riverside, Omega Park, Alton, Hants, GU34 2UF</t>
  </si>
  <si>
    <t>Transmitter Mast Site 71621, Hewshott Lane, Liphook, Hants, GU30 7SS</t>
  </si>
  <si>
    <t>Mainline Business Centre, 70 Station Road, Liss, Hants, GU33 7AD</t>
  </si>
  <si>
    <t>52 (and rear of 48 -50), Station Road, Liss, Hants, GU33 7AA</t>
  </si>
  <si>
    <t>6 River Wey Industrial Park, Newman Lane, Alton, Hampshire, GU34 2QL</t>
  </si>
  <si>
    <t>Meeting Room, Barham Road, Petersfield, Hants, GU32 3EX</t>
  </si>
  <si>
    <t>The Spread Eagle, Farnham Road, Liss, Hampshire, GU33 6JU</t>
  </si>
  <si>
    <t>Unit C1, Watermeadow Farm 80 Liphook Road, Lindford, Bordon, Hampshire, GU35 0PG</t>
  </si>
  <si>
    <t>Little Barn Farm, Barn Lane, Four Marks, Alton, Hants, GU34 5JA</t>
  </si>
  <si>
    <t>Transmitter Mast (gu0156), Su749250, Harrow Lane, Petersfield, Hants, GU32 2DB</t>
  </si>
  <si>
    <t>Fullers Distribution Centre, Dell Piece East, Horndean, Waterlooville, Hants, PO8 0DQ</t>
  </si>
  <si>
    <t>Tramitter Mast (94518), Windmill Hill Farm, Chalton Village, Waterlooville, Hants, PO8 0QF</t>
  </si>
  <si>
    <t>Unit 3 John Trimmer Walk, 63 High Street, Alton, Hants, GU34 1AB</t>
  </si>
  <si>
    <t>T Mobile Share, Scottish &amp; Southern Energy, Mill Lane, Alton, Hants, GU34 4QJ</t>
  </si>
  <si>
    <t>Unit 2, Rotherbrook Court, Bedford Road, Petersfield, Hants, GU32 3QG</t>
  </si>
  <si>
    <t>Blendworth Farm, Blendworth, Horndean, Waterlooville, Hants, PO8 0AG</t>
  </si>
  <si>
    <t>3 Grayshott Terrace, Crossways Road, Grayshott, Hindhead, Surrey, GU26 6HJ</t>
  </si>
  <si>
    <t>Simon Goodwin Utilities r/of, 38 Downhouse Road, Catherington, Waterlooville, Hants, PO8 0TX</t>
  </si>
  <si>
    <t>3 The Windmills, Turk Street, Alton, Hants, GU34 1EF</t>
  </si>
  <si>
    <t>Suite 1 Gnd Flr, 28 The Spain, Petersfield, Hants, GU323LA</t>
  </si>
  <si>
    <t>259 Lovedean Lane, Lovedean, Waterlooville, Hants, PO8 9RX</t>
  </si>
  <si>
    <t>Cancer Unit at, Spire Hospital, Bartons Road, Havant, Hants, PO9 5NA</t>
  </si>
  <si>
    <t>3 Oak Green Parade, Winchester Road, Four Marks, Alton, Hants, GU34 5HQ</t>
  </si>
  <si>
    <t>Plot 2, Caker Stream Road, Alton, Hants, GU34 2QA</t>
  </si>
  <si>
    <t>The Lodge, Standford Grange, Whitehill Road, Standford, Bordon       Hants, GU35 8QS</t>
  </si>
  <si>
    <t>Transmitter Tower (61993), At Andlers Ash Road, Liss, Hants, GU33 7LL</t>
  </si>
  <si>
    <t>The Half Moon, 32 London Road, Petersfield, Hants, GU31 4BE</t>
  </si>
  <si>
    <t>Holiday Accommodation at Guiles, Broadway, Froxfield, Petersfield, Hants, GU32 1DQ</t>
  </si>
  <si>
    <t>The Old Mill, Lyeway Farm, Lyeway Lane, Ropley, Alresford       Hants, SO24 0DW</t>
  </si>
  <si>
    <t>Unit 4 &amp; 15, Hardys, High Street, Bordon, Hants, GU35 0AY</t>
  </si>
  <si>
    <t>16 Petersfield Business Park, Bedford Road, Petersfield, Hants, GU32 3QA</t>
  </si>
  <si>
    <t>Unit 1a, Derby Dell Buildings, Lasham, Alton, Hants, GU34 5RX</t>
  </si>
  <si>
    <t>1 Kerridge Industrial Estate, Station Road, Alton, Hants, GU34 2PT</t>
  </si>
  <si>
    <t>Unit 1FB, Passfield Mill, Passfield, Liphook, Hants, GU30 7RR</t>
  </si>
  <si>
    <t>Unit 1 r/of Dean Farm, Forge Road, Kingsley, Bordon, Hants, GU35 9NG</t>
  </si>
  <si>
    <t>Unit 3 r/of Dean Farm, Forge Road, Kingsley, Bordon, Hants, GU35 9NG</t>
  </si>
  <si>
    <t>Unit 2 r/of Dean Farm, Forge Road, Kingsley, Bordon, Hants, GU35 9NG</t>
  </si>
  <si>
    <t>Unit 6 r/of Dean Farm, Forge Road, Kingsley, Bordon, Hants, GU35 9NG</t>
  </si>
  <si>
    <t>Unit 4 r/of Dean Farm, Forge Road, Kingsley, Bordon, Hants, GU35 9NG</t>
  </si>
  <si>
    <t>Unit 5 r/of Dean Farm, Forge Road, Kingsley, Bordon, Hants, GU35 9NG</t>
  </si>
  <si>
    <t>KRM Concrete Ltd, Hutchings &amp; Carter Yard, Waterbrook Road, Alton, Hampshire, GU34 2UD</t>
  </si>
  <si>
    <t>34c High Street, Alton, Hants, GU34 1BD</t>
  </si>
  <si>
    <t>8 Amey Industrial Estate, Frenchmans Road, Petersfield, Hants, GU32 3AN</t>
  </si>
  <si>
    <t>Faraday House, Caker Stream Road, Alton, Hants, GU34 2QA</t>
  </si>
  <si>
    <t>4 West Tisted Old Stables, Punsholt Lane, West Tisted, Alresford, Hants, SO24 0HJ</t>
  </si>
  <si>
    <t>Shop, 2 London Road, Horndean, Waterlooville, Hants, PO8 0BZ</t>
  </si>
  <si>
    <t>21 Lenten Street, Alton, Hants, GU34 1HG</t>
  </si>
  <si>
    <t>72 Woolmer Way, Bordon, Hants, GU35 9QE</t>
  </si>
  <si>
    <t>2 Portsmouth Road, Horndean, Waterlooville, Hants, PO8 9LB</t>
  </si>
  <si>
    <t>30 Station Road, Liphook, Hants, GU30 7DW</t>
  </si>
  <si>
    <t>Unit E3, Ranch Farm, Willis Lane, Four Marks, Alton Hants, GU34 5AP</t>
  </si>
  <si>
    <t>Grd Flr Left &amp; 1st Flr Left And Right, 7 The Windmills, Turk Street, Alton, Hants, GU34 1EF</t>
  </si>
  <si>
    <t>Unit 6, Hartleywood Farm, Oakhanger, Bordon, Hants, GU35 9JW</t>
  </si>
  <si>
    <t>T Mobile, Nr Powelss Farm, Burkham Lane, Burkham, Alton Hants, GU34 5RP</t>
  </si>
  <si>
    <t>New Barn Stables, The Street, Binsted, Alton, Hants, GU34 4PF</t>
  </si>
  <si>
    <t>The Road Maker Inn, Petersfield Road, Whitehill, Bordon, Hants, GU35 9BT</t>
  </si>
  <si>
    <t>Unit G1, Hermitage Farm, Colemore, Alton, Hants, GU34 3PU</t>
  </si>
  <si>
    <t>T Mobile, R/o Lovedean Pumping Station, Lovedean Lane, Lovedean, Waterlooville Hants, PO8 9RY</t>
  </si>
  <si>
    <t>The Workshop At The Woodshed, Home Farm, Mill Lane, Hawkley, Liss       Hants, GU33 6NU</t>
  </si>
  <si>
    <t>15 Petersfield Business Park, Bedford Road, Petersfield, Hants, GU32 3QA</t>
  </si>
  <si>
    <t>Units C2-C3, Watermeadow Farm 80 Liphook Road, Lindford, Bordon, Hampshire, GU35 0PG</t>
  </si>
  <si>
    <t>The Whistle Stop, Hill Brow Road, Liss, Hants, GU33 7DS</t>
  </si>
  <si>
    <t>4 Oriel Court, Omega Park, Alton, Hampshire, GU34 2YT</t>
  </si>
  <si>
    <t>3 Elmfield Court, Lindford, Bordon, Hants, GU35 0QA</t>
  </si>
  <si>
    <t>Unit 2, Gilbert Street Farm, Gilbert Street, Ropley, Alresford       Hants, SO24 0BY</t>
  </si>
  <si>
    <t>Pharmacy at The Forest Surgery, 60 Forest Road, Bordon, Hampshire, GU35 0DD</t>
  </si>
  <si>
    <t>Bucks Horn Oak Service Station, Main Road, Bucks Horn Oak, Farnham, Surrey, GU10 4LT</t>
  </si>
  <si>
    <t>D2, Watermeadow Farm, 80 Liphook Road, Bordon, Hampshire, GU35 0PG</t>
  </si>
  <si>
    <t>Room 7 1st Floor, 39 Lavant Street, Petersfield, Hants, GU32 3EL</t>
  </si>
  <si>
    <t>Collyers, Ridge Common Lane, Steep, Petersfield, Hampshire, GU32 1AQ</t>
  </si>
  <si>
    <t>Travelodge, Whichers Gate Road, Rowlands Castle, Hants, PO9 6BB</t>
  </si>
  <si>
    <t>4 Highcroft Industrial Estate, Enterprise Road, Horndean, Waterlooville, Hants, PO8 0BT</t>
  </si>
  <si>
    <t>5 Highcroft Industrial Estate, Enterprise Road, Horndean, Waterlooville, Hants, PO8 0BT</t>
  </si>
  <si>
    <t>3 Hillbrow House, Linden Drive, Liss, Hants, GU33 7RJ</t>
  </si>
  <si>
    <t>66 Station Road, Liss, Hants, GU33 7AA</t>
  </si>
  <si>
    <t>1 Crawter's Lane, Petersfield, Hampshire, GU31 4DS</t>
  </si>
  <si>
    <t>3-4 The Square, Petersfield, Hants, GU32 3HJ</t>
  </si>
  <si>
    <t>Units 3A-3C Passfield Mill, Passfield, Liphook, Hants, GU30 7RR</t>
  </si>
  <si>
    <t>5 Woodlands Farm, Blacknest Road, Blacknest, Alton, Hampshire, GU34 4QB</t>
  </si>
  <si>
    <t>Swimming Pool, The Downland Stud, Blendworth Lane, Blendworth, Waterlooville       Hants, PO8 0AR</t>
  </si>
  <si>
    <t>The Old Dairy, 6 Station Road, Petersfield, Hants, GU32 3ED</t>
  </si>
  <si>
    <t>The Selborne Pottery, The Plestor, High Street, Selborne, Alton       Hants, GU34 3JQ</t>
  </si>
  <si>
    <t>B Watermeadow Farm, 80 Liphook Road, Lindford, Bordon, Hampshire, GU35 0PG</t>
  </si>
  <si>
    <t>Land SW of, 32 Borough Road, Petersfield, Hants, GU32 3NX</t>
  </si>
  <si>
    <t>Unit 9D Hardy's, High Street, Bordon, Hants, GU35 0AY</t>
  </si>
  <si>
    <t>Offices 1st Floor, Aberdeen House, Headley Road, Grayshott, Hindhead       Surrey, GU26 6LD</t>
  </si>
  <si>
    <t>Unit 1 Country Market, Farnham Road, Kingsley, Bordon, Hants, GU35 0QP</t>
  </si>
  <si>
    <t>Offices Adj Alton TE, Station Road, Alton, Hants, GU34 2PZ</t>
  </si>
  <si>
    <t>Technology House, Station Road, Alton, Hants, GU34 2PZ</t>
  </si>
  <si>
    <t>9 Spencer Close, Four Marks, Alton, Hants, GU34 5JG</t>
  </si>
  <si>
    <t>1st Floor, 43-45 Chapel Street, Petersfield, Hants, GU32 3DY</t>
  </si>
  <si>
    <t>Transmitter Mast  91965, At Nicholsons Farm, Winchester Road, Langrish, Petersfield Hants, GU32 1ER</t>
  </si>
  <si>
    <t>14 Normandy Street, Alton, Hants, GU34 1BX</t>
  </si>
  <si>
    <t>Bell House Chapel, The Windmills, Turk Street, Alton, Hants, GU34 1EF</t>
  </si>
  <si>
    <t>16 Riverside, Omega Park, Alton, Hants, GU34 2UF</t>
  </si>
  <si>
    <t>Liss Pet And Aquatic Centre, Farnham Road, Liss, Hampshire, GU33 6LJ</t>
  </si>
  <si>
    <t>17 Petersfield Business Park, Bedford Road, Petersfield, Hants, GU32 3QA</t>
  </si>
  <si>
    <t>26 High Street, Petersfield, Hants, GU32 3JL</t>
  </si>
  <si>
    <t>13 And 3a, London Road, Liphook, Hants, GU30 7AP</t>
  </si>
  <si>
    <t>Alton Golf Club, Old Odiham Road, Alton, Hants, GU34 4BU</t>
  </si>
  <si>
    <t>Foxfield Stud, Rowlands Castle Road, Horndean, Waterlooville, Hants, PO8 0DF</t>
  </si>
  <si>
    <t>R/of, 62 Downhouse Road, Catherington, Waterlooville, Hants, PO8 0TY</t>
  </si>
  <si>
    <t>Annexe at Horseshoe Farm House, Picketts Hill, Headley, Bordon, Hampshire, GU35 8TD</t>
  </si>
  <si>
    <t>Unit 1c, Finchdean Ironworks, Finchdean, Waterlooville, Hants, PO8 0AU</t>
  </si>
  <si>
    <t>2A Heath Road, Petersfield, Hants, GU314DU</t>
  </si>
  <si>
    <t>Unit 10a New Buildings Farm, Winchester Road, Stroud, Petersfield, Hants, GU32 3PB</t>
  </si>
  <si>
    <t>Unit 2 Redhill Farm, Redhill, Medstead, Alton, Hants, GU34 5EE</t>
  </si>
  <si>
    <t>9 Chapel Street, Petersfield, Hants, GU32 3DT</t>
  </si>
  <si>
    <t>Unit 4 Estevan, Stoney Lane, Medstead, Alton, Hants, GU34 5EL</t>
  </si>
  <si>
    <t>11 High Street, Alton, Hants, GU34 1AW</t>
  </si>
  <si>
    <t>The Village Salon, London Road, Bentley, Farnham, Surrey, GU10 5HY</t>
  </si>
  <si>
    <t>3 Lindford Business Park, Chase Road, Lindford, Bordon, Hants, GU35 0FE</t>
  </si>
  <si>
    <t>Unit 1 Westfield Ind. Estate, 16 Portsmouth Road, Horndean, Waterlooville, Hants, PO8 9JX</t>
  </si>
  <si>
    <t>8-9 Westfield Industrial Estate, Portsmouth Road, Horndean, Waterlooville, Hants, PO8 9JX</t>
  </si>
  <si>
    <t>2 Newman Lane, Alton, Hants, GU34 2QR</t>
  </si>
  <si>
    <t>2a Rookery Farm Developments, Ramsdean, Petersfield, Hants, GU32 1RU</t>
  </si>
  <si>
    <t>2 Rookery Farm Developments, Ramsdean, Petersfield, Hants, GU32 1RU</t>
  </si>
  <si>
    <t>1C Rookery Farm Developments, Ramsdean, Petersfield, Hants, GU32 1RU</t>
  </si>
  <si>
    <t>104 High Street, Alton, Hants, GU34 1EN</t>
  </si>
  <si>
    <t>R/o, 6 Anstey Road, Alton, Hants, GU34 2RA</t>
  </si>
  <si>
    <t>Unit 2, Winton Farm, Petersfield Road, Monkwood, Alresford       Hampshire, SO24 0HB</t>
  </si>
  <si>
    <t>14-15 Riverside, Omega Park, Alton, Hants, GU34 2UF</t>
  </si>
  <si>
    <t>Unit 2 Bentley Industrial Centre, Trimming Close, Bentley, Farnham, Hants, GU10 5NJ</t>
  </si>
  <si>
    <t>1st Floor, 6 Mansfield Business Park, Station Approach, Medstead, Hampshire, GU34 5PZ</t>
  </si>
  <si>
    <t>The Lodge, Dolphin Court, High Street, Petersfield, Hants, GU32 3JP</t>
  </si>
  <si>
    <t>Hilltop Service Station, 299 London Road, Horndean, Waterlooville, Hants, PO8 0JE</t>
  </si>
  <si>
    <t>1A Edinburgh House, Crossways Road, Grayshott, Hindhead, Surrey, GU26 6HJ</t>
  </si>
  <si>
    <t>Ground Floor, 1 Rotherbrook Court, Bedford Road, Petersfield, Hants, GU32 3QG</t>
  </si>
  <si>
    <t>Tanchoux, 48 Headley Road, Grayshott, Hindhead, Surrey, GU26 6LG</t>
  </si>
  <si>
    <t>Units 1 &amp; 2 20:20 Vision Park, Bedford Road, Petersfield, Hants, GU32 3FG</t>
  </si>
  <si>
    <t>18 Rams Walk, Petersfield, Hampshire, GU32 3JA</t>
  </si>
  <si>
    <t>Unit 1, Oakfield Barn Brows Farm, Farnham Road, Liss, Hampshire, GU33 6JG</t>
  </si>
  <si>
    <t>Unit 2, Oakfield Barn Brows Farm, Farnham Road, Liss, Hampshire, GU33 6JG</t>
  </si>
  <si>
    <t>Unit 6c, Mays Yard, Down Road, Horndean, Hants, PO8 0YP</t>
  </si>
  <si>
    <t>1 Five Heads Road, Horndean, Waterlooville, Hants, PO8 9NW</t>
  </si>
  <si>
    <t>Coal Depot, Old Railway Station, Lasham, Alton, Hants, GU34 5RX</t>
  </si>
  <si>
    <t>Workshops r/of, Bucks Horn Oak Service Station, Main Road, Bucks Horn Oak, Farnham       Surrey, GU1</t>
  </si>
  <si>
    <t>13 Riverside, Omega Park, Alton, Hants, GU34 2UF</t>
  </si>
  <si>
    <t>Unit M, Ranch Farm, Willis Lane, Four Marks, Alton       Hants, GU34 5AP</t>
  </si>
  <si>
    <t>Amery Veterinary Group, Ashbunham House, Crossways Road, Grayshott, Hindhead       Surrey, GU26 6HJ</t>
  </si>
  <si>
    <t>Unit 8a Lymington Farm, Lymington Bottom Road, Medstead, Alton, GU34 5EW</t>
  </si>
  <si>
    <t>Unit 2, Catherington Business Park, 217 Catherington Lane, Horndean, Waterlooville, PO8 0AQ</t>
  </si>
  <si>
    <t>6 Oak Green Parade, Winchester Road, Four Marks, Alton, Hants, GU34 5HQ</t>
  </si>
  <si>
    <t>The Old Dairy, Drayton Farm, East Meon, Petersfield, Hants, GU32 1PN</t>
  </si>
  <si>
    <t>The Forge, Swan Street, Petersfield, Hants, GU32 3AB</t>
  </si>
  <si>
    <t>Unit 9e Oakhanger Farm Business Park, Oakhanger, Bordon, Hants, GU35 9JA</t>
  </si>
  <si>
    <t>Amery House, Steeple Drive, Alton, Hants, GU34 1TN</t>
  </si>
  <si>
    <t>54 Anstey Road, Alton, Hants, GU34 2RE</t>
  </si>
  <si>
    <t>The Old Bank, 62 Winchester Road, Four Marks, Alton, Hants, GU34 5HR</t>
  </si>
  <si>
    <t>Unit 3, Hardy's, High Street, Bordon, Hants, GU35 0AY</t>
  </si>
  <si>
    <t>8/9 Highfield Site, Church Lane, Lasham, Alton, Hampshire, GU34 5SG</t>
  </si>
  <si>
    <t>Unit 10 Adj Highfield, Church Lane, Lasham, Alton, Hampshire, GU34 5SG</t>
  </si>
  <si>
    <t>Unit 11 Adj Highfield, Church Lane, Lasham, Alton, Hampshire, GU34 5SG</t>
  </si>
  <si>
    <t>Unit 1 adj Highfield, Church Lane, Lasham, Alton, Hampshire, GU34 5SG</t>
  </si>
  <si>
    <t>17 Highcroft Industrial Estate, Enterprise Road, Horndean, Waterlooville, Hants, PO8 0BT</t>
  </si>
  <si>
    <t>18 Woolmer Way, Bordon, Hants, GU35 9QF</t>
  </si>
  <si>
    <t>Cricket Pavillion, High Street, East Meon, Petersfield, Hants, GU32 1QD</t>
  </si>
  <si>
    <t>Unit 6, Wishanger Farm Estate, Wishanger Lane, Churt, Farnham       Surrey, GU10 2QF</t>
  </si>
  <si>
    <t>Energique, Anstey Lane, Alton, Hants, GU34 2NB</t>
  </si>
  <si>
    <t>2 West Tisted Old Stables, Punsholt Lane, West Tisted, Alresford, Hants, SO24 0HJ</t>
  </si>
  <si>
    <t>9 Bentley Business Park, Blacknest Road, Blacknest, Alton, GU34 4RX</t>
  </si>
  <si>
    <t>Hillside Nurseries, Car Boot Market, Basingstoke Road, Alton, Hampshire, GU34 4BH</t>
  </si>
  <si>
    <t>6 Dragon Street, Petersfield, Hants, GU31 4JD</t>
  </si>
  <si>
    <t>29 Woolmer Way, Bordon, Hants, GU35 9QE</t>
  </si>
  <si>
    <t>Ground Floor Unit 2, Ridgeway Office Park, Bedford Road, Petersfield, Hants, GU32 3QF</t>
  </si>
  <si>
    <t>Unit 2, Hardy's, High Street, Bordon, Hants, GU35 0AY</t>
  </si>
  <si>
    <t>Unit 17 Hardy's, High Street, Bordon, Hants, GU35 0AY</t>
  </si>
  <si>
    <t>Unit 16 Hardy's, High Street, Bordon, Hants, GU35 0AY</t>
  </si>
  <si>
    <t>22 Nickleby Road, Clanfield, Waterlooville, Hants, PO8 0RH</t>
  </si>
  <si>
    <t>Mayfield House Nursery, Anstey Road, Alton, Hants, GU34 2RN</t>
  </si>
  <si>
    <t>16b 2, Lavant Street, Petersfield, Hants, GU32 3EW</t>
  </si>
  <si>
    <t>Whites Nursery, Oxenbourne Lane, East Meon, Petersfield, Hants, GU32 1QN</t>
  </si>
  <si>
    <t>Workshops, Dean Farm, Forge Road, Kingsley, Bordon Hants, GU35 9NG</t>
  </si>
  <si>
    <t>The Golden Pheasant, Gosport Road, Lower Farringdon, Alton, Hants, GU34 3DJ</t>
  </si>
  <si>
    <t>23 Market Street, Alton, Hants, GU34 1HA</t>
  </si>
  <si>
    <t>39 Drift Road, Clanfield, Waterlooville, Hants, PO8 0JS</t>
  </si>
  <si>
    <t>9 &amp; 9a, Dragon Street, Petersfield, Hants, GU314JN</t>
  </si>
  <si>
    <t>16A Lavant Street, Petersfield, Hants, GU32 3EW</t>
  </si>
  <si>
    <t>RHS 16C Lavant Street, Petersfield, Hants, GU32 3EW</t>
  </si>
  <si>
    <t>Unit K2, Hazleton Interchange, Lakesmere Road, Horndean, Waterlooville Hants, PO8 9JU</t>
  </si>
  <si>
    <t>Unit G2, Hazleton Interchange, Lakesmere Road, Waterlooville, Hants, PO8 9JU</t>
  </si>
  <si>
    <t>M1 &amp; M5 - M6, Hazleton Interchange, Lakesmere Road, Waterlooville, Hants, PO8 9JU</t>
  </si>
  <si>
    <t>Blacknest Golf &amp; Country Club, Blacknest Road, Blacknest, Alton, Hants, GU34 4QL</t>
  </si>
  <si>
    <t>Unit 2 New Buildings Farm, Winchester Road, Stroud, Petersfield, Hants, GU32 3PB</t>
  </si>
  <si>
    <t>23 London Road, Petersfield, Hants, GU31 4BQ</t>
  </si>
  <si>
    <t>Unit 8 New Buildings Farm, Stroud, Petersfield, Hants, GU32 3PB</t>
  </si>
  <si>
    <t>Cabin 1 at  Applegarth Farm, Headley Road, Grayshott, Hindhead, Surrey, GU26 6JL</t>
  </si>
  <si>
    <t>Applegarth, Headley Road, Grayshott, Hindhead, Surrey, GU26 6JL</t>
  </si>
  <si>
    <t>Office U3 1st Flr, 8-10 London Road, Liphook, Hants, GU30 7AN</t>
  </si>
  <si>
    <t>58a Normandy Street, Alton, Hants, GU34 1DE</t>
  </si>
  <si>
    <t>Room 1 1st Floor, 5 Normandy Street, Alton, Hants, GU34 1DD</t>
  </si>
  <si>
    <t>Room 2 1st Floor, 5 Normandy Street, Alton, Hants, GU34 1DD</t>
  </si>
  <si>
    <t>2 Enterprise Industrial Estate, Enterprise Road, Horndean, Waterlooville, Hants, PO8 0BB</t>
  </si>
  <si>
    <t>Site adj Dormers, Rake Road, Liss, Hants, GU33 7HA</t>
  </si>
  <si>
    <t>1 Alpine Court, Park Road, Petersfield, Hampshire, GU32 3FB</t>
  </si>
  <si>
    <t>Unit 5, Derby Dell Buildings, Lasham, Alton, Hants, GU34 5RX</t>
  </si>
  <si>
    <t>17 Market Square, Alton, Hants, GU34 1HD</t>
  </si>
  <si>
    <t>Suites 3 &amp; 4 Exchange House, 33 Station Road, Liphook, Hants, GU30 7DW</t>
  </si>
  <si>
    <t>Unit 3 (Aluminium Home-Glaze), R/of The Timbers, Old Odiham Road, Alton, Hants, GU34 4BU</t>
  </si>
  <si>
    <t>10A Mansfield Business Park, Station Approach, Medstead, Hampshire, GU34 5PZ</t>
  </si>
  <si>
    <t>11A Mansfield Business Park, Station Approach, Medstead, Hampshire, GU34 5PZ</t>
  </si>
  <si>
    <t>3 Kerridge Industrial Estate, Station Road, Alton, Hants, GU34 2PT</t>
  </si>
  <si>
    <t>2 Elmfield Court, Lindford, Bordon, Hants, GU35 0QA</t>
  </si>
  <si>
    <t>Unit 3 Redhill Farm, Redhill, Medstead, Alton, Hants, GU34 5EE</t>
  </si>
  <si>
    <t>5B Upper Adhurst Farm, London Road, Petersfield, Hants, GU31 5AE</t>
  </si>
  <si>
    <t>Office, 9 Swan Court, Swan Street, Petersfield, Hants, GU32 3FD</t>
  </si>
  <si>
    <t>2 Oriel Court, Omega Park, Alton, Hampshire, GU34 2QE</t>
  </si>
  <si>
    <t>First Floor Unit 4, Ridgeway Office Park, Bedford Road, Petersfield, Hants, GU32 3QF</t>
  </si>
  <si>
    <t>20 Lavant Street, Petersfield, Hants, GU32 3EW</t>
  </si>
  <si>
    <t>The Star Inn, Main Road, Bentley, Farnham, Surrey, GU10 5LW</t>
  </si>
  <si>
    <t>14 Woolmer Way, Bordon, Hants, GU35 9QF</t>
  </si>
  <si>
    <t>Ceder Valley, Bereleigh Estate, East Meon, Petersfield, Hants, GU32 1PH</t>
  </si>
  <si>
    <t>Meadow Farm, Wield Road, Medstead, Alton, Hants, GU34 5NH</t>
  </si>
  <si>
    <t>Hatch Barn, Alexanders Lane, Privett, Alton, Hants, GU34 3PW</t>
  </si>
  <si>
    <t>Gravel Hill Car Sales, London Road, Clanfield, Waterlooville, Hants, PO8 0PJ</t>
  </si>
  <si>
    <t>Gravel Hill Workshop, London Road, Clanfield, Waterlooville, Hants, PO8 0PJ</t>
  </si>
  <si>
    <t>Kiln Stables Riding School, Old Kiln Farm, Farnham Road, Holt Pound, Farnham       Surrey, GU10 4JZ</t>
  </si>
  <si>
    <t>Office 2, Hearn Farm, Spats Lane, Headley, Bordon       Hants, GU35 8SY</t>
  </si>
  <si>
    <t>106 High Street, Alton, Hants, GU34 1EN</t>
  </si>
  <si>
    <t>Units 9 &amp; 10, Mill Lane, Alton, Hants, GU34 2QG</t>
  </si>
  <si>
    <t>The Prince Of Wales, Hammer Vale, Haslemere, Surrey, GU27 1QH</t>
  </si>
  <si>
    <t>3 Lower Cowgrove, Heath Road East, Petersfield, Hants, GU314HT</t>
  </si>
  <si>
    <t>Feefo Barn, Heath Farm, Heath Road East, Petersfield, Hants, GU31 4HT</t>
  </si>
  <si>
    <t>Transmitter Mast 51635, Highview, High Street, Bordon, Hampshire, GU35 0AX</t>
  </si>
  <si>
    <t>Transmitter Mast Ham 0180, Red Hill Farm, The Drift, Rowlands Castle, Hants, PO9 6DG</t>
  </si>
  <si>
    <t>10 Chapel Street, Petersfield, Hants, GU32 3DP</t>
  </si>
  <si>
    <t>Crossways House, Crossways Road, Grayshott, Hindhead, Surrey, GU26 6HJ</t>
  </si>
  <si>
    <t>Unit 7, Passfield Mill, Passfield, Liphook, Hants, GU30 7RR</t>
  </si>
  <si>
    <t>Humbly Grove Pipeline Gatherin, Station To Export Terminal, London Road, Holybourne, Alton Hants, GU</t>
  </si>
  <si>
    <t>Hearn Farm Stables, Spats Lane, Headley, Bordon, Hants, GU35 8SY</t>
  </si>
  <si>
    <t>Vestey Foods UK Ltd, Bedford Road, Petersfield, Hants, GU32 3QD</t>
  </si>
  <si>
    <t>25 Lavant Street, Petersfield, Hants, GU32 3EL</t>
  </si>
  <si>
    <t>20 Chalet Hill, Bordon, Hants, GU35 0TQ</t>
  </si>
  <si>
    <t>Unit 3 Shalden Green Farm, Shalden Green, Shalden, Alton, Hants, GU34 4DT</t>
  </si>
  <si>
    <t>Sainsbury's Supermarket, The Grove, Headley Road, Grayshott, Surrey, GU26 6LE</t>
  </si>
  <si>
    <t>Unit 2 Shalden Green Farm, Shalden Green, Shalden, Alton, Hants, GU34 4DT</t>
  </si>
  <si>
    <t>9 Rotherbrook Court, Bedford Road, Petersfield, Hants, GU32 3QG</t>
  </si>
  <si>
    <t>Deers Hut Inn, Griggs Green, Liphook, Hants, GU30 7PD</t>
  </si>
  <si>
    <t>1st Floor, 8 Highview, High Street, Bordon, Hampshire, GU35 0AX</t>
  </si>
  <si>
    <t>1st Floor, 1 Havant Road, Horndean, Waterlooville, Hants, PO8 0DB</t>
  </si>
  <si>
    <t>Wardens Base National Trust, Tunbridge Lane, Bramshott, Liphook, Hants, GU30 7RF</t>
  </si>
  <si>
    <t>10 Fielders Court, Amery Street, Alton, Hants, GU34 1JE</t>
  </si>
  <si>
    <t>Unit 1, Farringdon Business Park, Lower Farringdon, Alton, Hants, GU34 3DZ</t>
  </si>
  <si>
    <t>Unit 10 Farringdon Business Park, Lower Farringdon, Alton, Hants, GU34 3DZ</t>
  </si>
  <si>
    <t>FSC 3 &amp; 4, Farringdon Business Park, Lower Farringdon, Alton, Hants, GU34 3DZ</t>
  </si>
  <si>
    <t>The Canopy, Unit 8 Farringdon Business Park, Lower Farringdon, Alton, Hants, GU34 3DZ</t>
  </si>
  <si>
    <t>Fsc10 &amp; Fsc8, Farringdon Business Park, Lower Farringdon, Alton, Hants, GU34 3DZ</t>
  </si>
  <si>
    <t>Fsc 7 Farringdon Business Park, Lower Farringdon, Alton, Hants, GU34 3DZ</t>
  </si>
  <si>
    <t>Unit 3 Farringdon Business Park, Lower Farringdon, Alton, Hants, GU34 3DZ</t>
  </si>
  <si>
    <t>Unit 4 Farringdon Business Park, Lower Farringdon, Alton, Hants, GU34 3DZ</t>
  </si>
  <si>
    <t>Unit B, Farringdon Business Park, Lower Farringdon, Alton, Hants, GU34 3DZ</t>
  </si>
  <si>
    <t>Unit A - Warehouse, Farringdon Business Park, Lower Farringdon, Alton, Hants, GU34 3DZ</t>
  </si>
  <si>
    <t>Unit F &amp; G1 Farringdon Business Park, Gosport Road, Farringdon, Alton, Hants, GU343DZ</t>
  </si>
  <si>
    <t>15 Newman Lane, Alton, Hants, GU34 2QR</t>
  </si>
  <si>
    <t>18 Newman Lane, Alton, Hants, GU34 2QR</t>
  </si>
  <si>
    <t>Unit L2, Hazleton Interchange, Lakesmere Road, Horndean, Waterlooville Hants, PO8 9JU</t>
  </si>
  <si>
    <t>Cloisters Continental Cafe Bar, The Square, Petersfield, Hants, GU32 3HJ</t>
  </si>
  <si>
    <t>37 Woolmer Way, Bordon, Hants, GU35 9QE</t>
  </si>
  <si>
    <t>Finnimore Pavilion, Anstey Park, Anstey Lane, Alton, Hants, GU34 2NB</t>
  </si>
  <si>
    <t>Charles Read Pavilion, Jubilee Playing Fields, Chawton Park Road, Alton, Hants, GU34 1RF</t>
  </si>
  <si>
    <t>Harry Baker Pavilion, Jubilee Playing Fields, Chawton Park Road, Alton, Hants, GU34 1RF</t>
  </si>
  <si>
    <t>Petersfield Garage Ltd, Bedford Road, Petersfield, Hants, GU32 3LJ</t>
  </si>
  <si>
    <t>Town Hall Office Space, Festival Hall, Heath Road, Petersfield, Hants, GU31 4DZ</t>
  </si>
  <si>
    <t>10 Wittcombe Terrace, Petersfield Road, Whitehill, Bordon, Hants, GU35 9BT</t>
  </si>
  <si>
    <t>113C London Road, Horndean, Waterlooville, Hants, PO8 0BJ</t>
  </si>
  <si>
    <t>7-8 Kingsley Park Industrial Estate, Forge Road, Kingsley, Bordon, GU35 9LY</t>
  </si>
  <si>
    <t>Anstey Gate, 82 Anstey Road, Alton, Hants, GU34 2RL</t>
  </si>
  <si>
    <t>Unit 22 Lymington Farm, Lymington Bottom Road, Medstead, Alton, GU34 5EW</t>
  </si>
  <si>
    <t>57 Winchester Road, Four Marks, Alton, Hants, GU34 5HR</t>
  </si>
  <si>
    <t>16 Normandy Street, Alton, Hants, GU34 1BX</t>
  </si>
  <si>
    <t>5 London Road, Horndean, Waterlooville, Hants, PO8 0BN</t>
  </si>
  <si>
    <t>Unit 7, Catherington Business Park, 217 Catherington Lane, Horndean, Waterlooville, PO8 0AQ</t>
  </si>
  <si>
    <t>1 Delta Park, Wilsom Road, Alton, Hants, GU34 2RQ</t>
  </si>
  <si>
    <t>25 High Street, Petersfield, Hants, GU32 3JR</t>
  </si>
  <si>
    <t>The Queens Head, Village Street, Sheet, Petersfield, Hants, GU32 2AH</t>
  </si>
  <si>
    <t>23 Southview Rise, Alton, Hants, GU34 2AB</t>
  </si>
  <si>
    <t>35 Woolmer Way, Bordon, Hants, GU35 9QE</t>
  </si>
  <si>
    <t>First Floor Unit 8, Rotherbrook Court, Bedford Road, Petersfield, Hants, GU32 3QG</t>
  </si>
  <si>
    <t>Unit 6 New Buildings Farm, Winchester Road, Stroud, Petersfield, Hampshire, GU32 3PB</t>
  </si>
  <si>
    <t>Unit 5 New Buildings Farm, Winchester Road, Stroud, Petersfield, Hants, GU32 3PB</t>
  </si>
  <si>
    <t>Waitrose Ltd, Station Road, Alton, Hants, GU34 2WT</t>
  </si>
  <si>
    <t>Unit B C &amp; D Station Ind. Est., Station Road, Liphook, Hants, GU30 7DR</t>
  </si>
  <si>
    <t>11 Forest Centre, Pinehill Road, Bordon, Hants, GU35 0TN</t>
  </si>
  <si>
    <t>The Parish Hall, Village Street, Sheet, Petersfield, Hants, GU32 2AQ</t>
  </si>
  <si>
    <t>1 Jacobs Yard, North Lane, Buriton, Petersfield, Hants, GU31 5RS</t>
  </si>
  <si>
    <t>Building 59b, Whitehill &amp; Bordon Enterprise Park, Budds Lane, Bordon, Hants, GU35 0FJ</t>
  </si>
  <si>
    <t>5 Weyside Park, Newman Lane, Alton, Hants, GU34 2PJ</t>
  </si>
  <si>
    <t>Car Park at, St Mary's Roman Catholic Church, 59 Normandy Street, Alton, Hants, GU34 1DH</t>
  </si>
  <si>
    <t>Marlborough House, Headley Road, Grayshott, Hindhead, Surrey, GU26 6LG</t>
  </si>
  <si>
    <t>Unit 2, Ham Barn Farm, Farnham Road, Liss, Hants, GU33 6LB</t>
  </si>
  <si>
    <t>Building 1, Ham Barn Farm, Farnham Road, Liss, Hants, GU33 6LB</t>
  </si>
  <si>
    <t>Unit 8, Lower Soldridge Farm, Soldridge Road, Medstead, Alton       Hants, GU34 5JF</t>
  </si>
  <si>
    <t>Units 3 &amp; 4, Forge Works, Mill Lane, Alton, Hampshire, GU34 2QG</t>
  </si>
  <si>
    <t>Marathon House, Headley Road, Grayshott, Hindhead, Surrey, GU26 6LG</t>
  </si>
  <si>
    <t>Gnd Flr Unit 4 Rotherbrook Court, Bedford Road, Petersfield, Hants, GU32 3QG</t>
  </si>
  <si>
    <t>1st Flr Unit 4 Rotherbrook Court, Bedford Road, Petersfield, Hants, GU32 3QG</t>
  </si>
  <si>
    <t>Unit 11 Lower Soldridge Farm, Soldridge Road, Medstead, Alton, Hants, GU34 5JF</t>
  </si>
  <si>
    <t>7 Bellhanger Industrial Estate, Station Road, Bentworth, Alton, Hants, GU34 5QZ</t>
  </si>
  <si>
    <t>Majestic Wine, Station Road, Petersfield, Hants, GU32 3EE</t>
  </si>
  <si>
    <t>19 The Square, Petersfield, Hants, GU32 3HR</t>
  </si>
  <si>
    <t>24 Woolmer Way, Bordon, Hants, GU35 9QF</t>
  </si>
  <si>
    <t>15 Broxhead Trading Estate, Broxhead Farm Road, Lindford, Bordon, GU35 0JX</t>
  </si>
  <si>
    <t>Unit 1, 3 Penns Road, Petersfield, Hants, GU32 2EW</t>
  </si>
  <si>
    <t>Shop, 27 Market Street, Alton, Hants, GU34 1HA</t>
  </si>
  <si>
    <t>R/o Wilsom Stores, 2 Wilsom Road, Alton, Hants, GU34 2SR</t>
  </si>
  <si>
    <t>11 The Square, Petersfield, Hants, GU32 3HJ</t>
  </si>
  <si>
    <t>Cellnet Site, Hussell Lane, Medstead, Alton, Hants, GU34 5PD</t>
  </si>
  <si>
    <t>88 High Street, Alton, Hants, GU34 1EN</t>
  </si>
  <si>
    <t>22a Normandy Street, Alton, Hants, GU34 1BX</t>
  </si>
  <si>
    <t>Unit 2 The Long Barn, Norton Farm, Selborne Road, Alton, Hants, GU34 3NB</t>
  </si>
  <si>
    <t>61 High Street, Alton, Hants, GU34 1AB</t>
  </si>
  <si>
    <t>20 Rams Walk, Petersfield, Hampshire, GU32 3JA</t>
  </si>
  <si>
    <t>Ground Floor, Wolfe Mead, Farnham Road, Bordon, Hants, GU35 0NH</t>
  </si>
  <si>
    <t>Cupcakes, High Street, Bordon, Hants, GU35 0AY</t>
  </si>
  <si>
    <t>(164815), Roof Top At Alton Ate, Station Road, Alton, Hants, GU34 2PZ</t>
  </si>
  <si>
    <t>Doctors Surgery, Alton Health Centre, Anstey Road, Alton, Hants, GU34 2QX</t>
  </si>
  <si>
    <t>The Pharmacy, Alton Health Centre, Anstey Road, Alton, Hants, GU34 2QX</t>
  </si>
  <si>
    <t>Unit 8, The Stone Yard, Alton Lane, Four Marks, Alton       Hants, GU34 5AJ</t>
  </si>
  <si>
    <t>Units 6&amp;7, The Stone Yard, Alton Lane, Four Marks, Alton       Hants, GU34 5AJ</t>
  </si>
  <si>
    <t>Unit 4, The Stone Yard, Alton Lane, Four Marks, Alton       Hants, GU34 5AJ</t>
  </si>
  <si>
    <t>16 Caker Stream Road, Alton, Hants, GU34 2QA</t>
  </si>
  <si>
    <t>Headley House, 28 Chalet Hill, Bordon, Hants, GU35 0TQ</t>
  </si>
  <si>
    <t>5 Birch Road, Headley, Bordon, Hampshire, GU35 8BN</t>
  </si>
  <si>
    <t>B3 Hazleton Interchange, Lakesmere Road, Waterlooville, Hants, PO8 9JU</t>
  </si>
  <si>
    <t>Concorde House, Langrish, Petersfield, Hants, GU32 1RJ</t>
  </si>
  <si>
    <t>Butser Ancient Farm, Chalton Lane, Chalton, Waterlooville, Hants, PO8 0BG</t>
  </si>
  <si>
    <t>Unit 1 New Buildings Farm, Winchester Road, Stroud, Petersfield, Hants, GU32 3PB</t>
  </si>
  <si>
    <t>Unit 7 New Buildings Farm, Winchester Road, Stroud, Petersfield, Hants, GU32 3PB</t>
  </si>
  <si>
    <t>Unit 9 New Buildings Farm, Winchester Road, Stroud, Petersfield, Hants, GU32 3PB</t>
  </si>
  <si>
    <t>Yard A New Buildings Farm, Winchester Road, Stroud, Petersfield, Hants, GU32 3PB</t>
  </si>
  <si>
    <t>Unit 10b New Buildings Farm, Winchester Road, Stroud, Petersfield, Hants, GU32 3PB</t>
  </si>
  <si>
    <t>42 Woolmer Way, Bordon, Hants, GU35 9QE</t>
  </si>
  <si>
    <t>3 Headley Road, Grayshott, Hindhead, Surrey, GU26 6LE</t>
  </si>
  <si>
    <t>Shop, 4 Headley Road, Grayshott, Hindhead, Surrey, GU26 6LE</t>
  </si>
  <si>
    <t>43 High Street, Petersfield, Hants, GU32 3JR</t>
  </si>
  <si>
    <t>45 High Street, Petersfield, Hants, GU32 3JR</t>
  </si>
  <si>
    <t>5 The Windmills, Turk Street, Alton, Hants, GU34 1EF</t>
  </si>
  <si>
    <t>Owl Barn, Claypit Lane, Froxfield, Petersfield, Hants, GU32 1DD</t>
  </si>
  <si>
    <t>5F Blacknest Industrial Park, Blacknest, Alton, Hants, GU34 4PX</t>
  </si>
  <si>
    <t>Ground Floor Left, Antrobus House, 18 College Street, Petersfield, Hants, GU31 4AD</t>
  </si>
  <si>
    <t>Plot B, Newman Lane, Alton, Hants, GU34 2QR</t>
  </si>
  <si>
    <t>66 Woolmer Way, Bordon, Hants, GU35 9QF</t>
  </si>
  <si>
    <t>68 Woolmer Way, Bordon, Hants, GU35 9QF</t>
  </si>
  <si>
    <t>Silver Barn 2, West End Farm, Upper Froyle, Alton, Hants, GU34 4JR</t>
  </si>
  <si>
    <t>Alton Health Centre, Anstey Road, Alton, Hants, GU34 2QX</t>
  </si>
  <si>
    <t>Chase Community Hospital, Forest Road, Bordon, Hampshire, GU35 0XF</t>
  </si>
  <si>
    <t>Ground Floor Unit 1, Farringdon Industrial Centre, Gosport Road, Lower Farringdon, Hampshire, GU34 3</t>
  </si>
  <si>
    <t>Ground Floor 2b2, Farringdon Industrial Centre, Gosport Road, Lower Farringdon, Hampshire, GU34 3DD</t>
  </si>
  <si>
    <t>The Village Store, 4 Oak Green Parade, Winchester Road, Four Marks, Alton Hants, GU34 5HQ</t>
  </si>
  <si>
    <t>Car Park, Borough Road, Petersfield, Hants, GU32 3LD</t>
  </si>
  <si>
    <t>Office 12 &amp; 3 At Unit 2a, Bedford Road, Petersfield, Hants, GU32 3LJ</t>
  </si>
  <si>
    <t>Unit 2f, Catherington Business Park, 217 Catherington Lane, Horndean, Waterlooville, PO8 0AQ</t>
  </si>
  <si>
    <t>Autogate House, Devon Road, Bordon, Hants, GU35 0BB</t>
  </si>
  <si>
    <t>The Archway, 36 a Dragon Street, Petersfield, Hants, GU31 4JJ</t>
  </si>
  <si>
    <t>51-55 Normandy Street, Alton, Hants, GU34 1DQ</t>
  </si>
  <si>
    <t>Unit 4, 60 Winchester Road, Petersfield, Hants, GU32 3PL</t>
  </si>
  <si>
    <t>Unit 15 Folly Market, 10-12 College Street, Petersfield, GU31 4AD</t>
  </si>
  <si>
    <t>The Barn at, Barford Farm House, Common Hill, Medstead, Alton       Hants, GU34 5LZ</t>
  </si>
  <si>
    <t>Hill &amp; Co, Dowse House, Headley Road, Grayshott, Hindhead, GU26 6LB</t>
  </si>
  <si>
    <t>Offices 3 &amp; 4 1st Floor, Red Lion House, Main Road, Bentley, Farnham, GU10 5HY</t>
  </si>
  <si>
    <t>Whitegates View Office, House 2 Whitegates View, Farnham Road, Liss, Hampshire, GU33 6JG</t>
  </si>
  <si>
    <t>Tea Rooms, Oakhanger Farm Business Park, Oakhanger, Bordon, Hants, GU35 9JA</t>
  </si>
  <si>
    <t>15 Market Square, Alton, Hants, GU34 1HD</t>
  </si>
  <si>
    <t>Unit 1 Blendworth Studios, Blendworth, Horndean, Waterlooville, Hants, PO8 0AG</t>
  </si>
  <si>
    <t>Starbucks, Liphook By-pass (North Bound), Liphook, Hants, GU30 7SA</t>
  </si>
  <si>
    <t>Handy Stores, High Street, Medstead, Alton, Hants, GU34 5LW</t>
  </si>
  <si>
    <t>3A Upper Adhurst Farm, London Road, Petersfield, Hants, GU31 5AE</t>
  </si>
  <si>
    <t>8 Market Street, Alton, Hants, GU34 1HA</t>
  </si>
  <si>
    <t>9 Broxhead Trading Estate, Broxhead Farm Road, Lindford, Bordon, GU35 0JX</t>
  </si>
  <si>
    <t>3-4 Exchange Building, High Street, Petersfield, Hants, GU32 3JU</t>
  </si>
  <si>
    <t>Unit 2 (Ranger Products), R/of The Timbers, Old Odiham Road, Alton, Hants, GU34 4BU</t>
  </si>
  <si>
    <t>Units B &amp; C Delta Court, Blacknest Industrial Estate, Blacknest, Alton, Hampshire, GU34 4PX</t>
  </si>
  <si>
    <t>Units D-F Delta Court, Blacknest Industrial Estate, Blacknest, Alton, Hampshire, GU34 4PX</t>
  </si>
  <si>
    <t>Newtonwood Workshop, Newton Valence, Alton, Hants, GU34 3EW</t>
  </si>
  <si>
    <t>Unit 5 Redhill Farm, Redhill, Medstead, Alton, Hants, GU34 5EE</t>
  </si>
  <si>
    <t>28 &amp; 28B Headley Road, Grayshott, Hindhead, Surrey, GU26 6LD</t>
  </si>
  <si>
    <t>Hillside Nursery, Basingstoke Road, Alton, Hampshire, GU34 4BH</t>
  </si>
  <si>
    <t>10 Anstey Road, Alton, Hants, GU34 2RB</t>
  </si>
  <si>
    <t>Unit 1, Horndean Precinct, Portsmouth Road, Horndean, Waterlooville Hants, PO8 9LA</t>
  </si>
  <si>
    <t>Unit 7 Aylesfield Farm, Froyle Road, Shalden, Alton, Hants, GU34 4BY</t>
  </si>
  <si>
    <t>Workshop, Paper Mill Lane, Alton, Hants, GU34 2PY</t>
  </si>
  <si>
    <t>14 The Green, Rowlands Castle, Hants, PO9 6BN</t>
  </si>
  <si>
    <t>Ground Floor, 16 Butts Road, Alton, Hants, GU34 1NB</t>
  </si>
  <si>
    <t>Coach House Service Station, 40 Dragon Street, Petersfield, Hants, GU31 4JJ</t>
  </si>
  <si>
    <t>Ground Floor, 32 Station Road, Liphook, Hants, GU30 7DR</t>
  </si>
  <si>
    <t>The Stables, Lyeway Farm, Lyeway Lane, Ropley, Hants, SO24 0DD</t>
  </si>
  <si>
    <t>28 Petersfield Road, Whitehill, Bordon, Hants, GU35 9BU</t>
  </si>
  <si>
    <t>Ground Floor, 2 Delta Park, Wilsom Road, Alton, Hants, GU34 2RQ</t>
  </si>
  <si>
    <t>1st Floor, 2 Delta Park, Wilsom Road, Alton, Hants, GU34 2RQ</t>
  </si>
  <si>
    <t>Unit 3, Caker Stream Road, Alton, Hants, GU34 2QA</t>
  </si>
  <si>
    <t>Solar Farm, Day Lane, Lovedean, Waterlooville, Hants, PO8 0SH</t>
  </si>
  <si>
    <t>20 The Square, Petersfield, Hants, GU32 3HJ</t>
  </si>
  <si>
    <t>Petersfield  Veterinary Centre, St Peters Road, Petersfield, Hants, GU31 4AA</t>
  </si>
  <si>
    <t>Horndean Veterinary Surgery, 67 Portsmouth Road, Horndean, Waterlooville, Hants, PO8 9LH</t>
  </si>
  <si>
    <t>Elsfield Veterinary Surgery, Mill Road, Liss, Hants, GU33 7AZ</t>
  </si>
  <si>
    <t>Kingsley Tree Care, Forge Road, Kingsley, Bordon, Hants, GU35 9NJ</t>
  </si>
  <si>
    <t>Charwell House, Wilsom Road, Alton, Hants, GU34 2SP</t>
  </si>
  <si>
    <t>Unit 1, 59 Winchester Road, Four Marks, Alton, Hants, GU34 5HR</t>
  </si>
  <si>
    <t>96 Chalet Hill, Bordon, Hants, GU35 0DD</t>
  </si>
  <si>
    <t>Office 2, 6 The Windmills, Turk Street, Alton, Hants, GU34 1EF</t>
  </si>
  <si>
    <t>A J Buckle, Hawthorn Farm, Willis Lane, Four Marks, Alton       Hants, GU34 5AP</t>
  </si>
  <si>
    <t>Unit 1 At Hawthorn Farm, Willis Lane, Four Marks, Alton, Hants, GU345AP</t>
  </si>
  <si>
    <t>Unit 2 At Hawthorn Farm, Willis Lane, Four Marks, Alton, Hants, GU345AP</t>
  </si>
  <si>
    <t>Unit 3 At Hawthorn Farm, Willis Lane, Four Marks, Alton, Hants, GU345AP</t>
  </si>
  <si>
    <t>Unit 4 At Hawthorn Farm, Willis Lane, Four Marks, Alton, Hants, GU345AP</t>
  </si>
  <si>
    <t>Hollybush Stables, Goleigh Farm Lane, Selborne, Alton, Hants, GU34 3SF</t>
  </si>
  <si>
    <t>Swimming Pool at Dials Close, Lower Wield, Alresford, Hants, SO24 9RX</t>
  </si>
  <si>
    <t>Whangerei Nurseries, Rake Road, Liss, Hants, GU33 7HT</t>
  </si>
  <si>
    <t>30-32 Woolmer Way, Bordon, Hants, GU35 9QE</t>
  </si>
  <si>
    <t>Unit 8b Lymington Farm, Lymington Bottom Road, Medstead, Alton, GU34 5EW</t>
  </si>
  <si>
    <t>Unit H, Ranch Farm, Willis Lane, Four Marks, Alton Hants, GU34 5AP</t>
  </si>
  <si>
    <t>16 Market Street, Alton, Hants, GU34 1HA</t>
  </si>
  <si>
    <t>16B Market Street, Alton, Hants, GU34 1HA</t>
  </si>
  <si>
    <t>Horndean Cattery, 42 Victory Avenue, Horndean, Waterlooville, Hants, PO8 9PJ</t>
  </si>
  <si>
    <t>3 Cross &amp; Pillory House, Cross &amp; Pillory Lane, Alton, Hants, GU34 1HL</t>
  </si>
  <si>
    <t>Gnd Floor, 6 Rotherbrook Court, Bedford Road, Petersfield, Hants, GU32 3QG</t>
  </si>
  <si>
    <t>The Castle Inn, 1 Finchdean Road, Rowlands Castle, Hants, PO9 6DA</t>
  </si>
  <si>
    <t>Ganders House Unit 9, Ganders Business Park, Kingsley, Bordon, Hants, GU35 9LU</t>
  </si>
  <si>
    <t>Oaklands Farm, Green Street, East Worldham, Alton, Hants, GU34 3AU</t>
  </si>
  <si>
    <t>5 Bellhanger Industrial Estate, Station Road, Bentworth, Alton, GU34 5QZ</t>
  </si>
  <si>
    <t>11A Hartley Business Park, Selborne Road, Alton, Hants, GU34 3HD</t>
  </si>
  <si>
    <t>2A London Road, Horndean, Waterlooville, Hants, PO8 0BZ</t>
  </si>
  <si>
    <t>Unit E, Hazleton Interchange, Lakesmere Road, Horndean, Waterlooville Hants, PO8 9JU</t>
  </si>
  <si>
    <t>Unit C2, Hazleton Interchange, Lakesmere Road, Horndean, Waterlooville Hants, PO8 9JU</t>
  </si>
  <si>
    <t>Stables At Middle Common, Grayshott Road, Headley, Bordon, Hampshire, GU35 8SJ</t>
  </si>
  <si>
    <t>Units 1&amp;2 Lovedean Farm Yard, Lovedean Lane, Lovedean, Waterlooville, Hants, PO8 9RX</t>
  </si>
  <si>
    <t>4 Station Road, Liss, Hants, GU33 7DT</t>
  </si>
  <si>
    <t>Gnd 1st &amp; 2nd Flrs 8 Delta Park, Wilsom Road, Alton, Hants, GU342RQ</t>
  </si>
  <si>
    <t>1 Victoria Terrace, Crossways Road, Grayshott, Hindhead, Surrey, GU26 6HF</t>
  </si>
  <si>
    <t>Unit 8 Aylesfield Farm, Froyle Road, Shalden, Alton, Hants, GU34 4BY</t>
  </si>
  <si>
    <t>Watercress Lodges and Campsite, Bighton Hill, Ropley, Alresford, Hants, SO24 9SQ</t>
  </si>
  <si>
    <t>3A Woodlands Farm, Blacknest Road, Alton, Hampshire, GU34 4QB</t>
  </si>
  <si>
    <t>29 Anstey Road, Alton, Hants, GU34 2RD</t>
  </si>
  <si>
    <t>Unit 9 Aylesfield Farm, Froyle Road, Shalden, Alton, Hants, GU34 4BY</t>
  </si>
  <si>
    <t>Unit 1b, Rookery Farm Developments, Ramsdean, Petersfield, Hants, GU32 1RU</t>
  </si>
  <si>
    <t>Unit 1 Wield Yard, Yew Tree Lane, Lower Wield, Alresford, Hants, SO24 9RX</t>
  </si>
  <si>
    <t>Unit 2 Wield Yard, Yew Tree Lane, Lower Wield, Alresford, Hants, SO24 9RX</t>
  </si>
  <si>
    <t>Unit 3 Wield Yard, Yew Tree Lane, Lower Wield, Alresford, Hants, SO24 9RX</t>
  </si>
  <si>
    <t>Unit 3 Manor Farm, North Street, Ropley, Alresford, Hants, SO24 0DF</t>
  </si>
  <si>
    <t>Unit 1 Manor Farm, North Street, Ropley, Alresford, Hants, SO24 0DF</t>
  </si>
  <si>
    <t>4 Lavant Street, Petersfield, Hants, GU32 3EW</t>
  </si>
  <si>
    <t>Unit 2C Rookery Farm Developments, Ramsdean, Petersfield, Hants, GU32 1RU</t>
  </si>
  <si>
    <t>Unit 11 Redhill Farm, Redhill, Medstead, Alton, Hants, GU34 5EE</t>
  </si>
  <si>
    <t>Unit 12 Redhill Farm, Redhill, Medstead, Alton, Hants, GU34 5EE</t>
  </si>
  <si>
    <t>Units 13-14, Home Farm, Petersfield Road, Ropley, Alresford, SO24 0EF</t>
  </si>
  <si>
    <t>Boots Pharmacy, Chawton Park Surgery, Chawton Park Road, Alton, Hants, GU34 1RJ</t>
  </si>
  <si>
    <t>Transmitter Mast (51630) Dns, Anstey Road, Alton, Hants, GU34 4HF</t>
  </si>
  <si>
    <t>Transmitter Mast (61932), Warren Farm, Basingstoke Road, Alton, Hants, GU34 4BJ</t>
  </si>
  <si>
    <t>Transmitter Mast (98630), Old Down Wood, Brislands Lane, Four Marks, Alton       Hants, GU34 5AG</t>
  </si>
  <si>
    <t>Transmitter Mast Ham 0305, Lasham Airfield, Lasham, Alton, Hants, GU34 5RU</t>
  </si>
  <si>
    <t>Transmitter Mast Ham0257, Oaktree Farm, Honey Lane, Selborne, Alton       Hants, GU34 3BY</t>
  </si>
  <si>
    <t>Airwave (HAM141D) at, Hartley Park Farm, Selborne Road, Alton, Hants, GU34 3HS</t>
  </si>
  <si>
    <t>Transmitter Mast (gu0151), At Peter Mushrooms, Picketts Hill, Sleaford, Bordon       Hampshire, GU35</t>
  </si>
  <si>
    <t>Transmitter Mast (so0095), At Dean Farm, Bighton Hill, Ropley, Alresford       Hants, SO24 9SQ</t>
  </si>
  <si>
    <t>4 Park Iron Works, Forge Road, Kingsley, Bordon, GU35 9LY</t>
  </si>
  <si>
    <t>Unit 15, Home Farm, Petersfield Road, Ropley, Alresford, SO24 0EF</t>
  </si>
  <si>
    <t>Camouflage Paintball, Hill Farm Road, Monkwood, Alresford, Hants, SO24 0EZ</t>
  </si>
  <si>
    <t>The Ivy House, 89 High Street, Alton, Hants, GU34 1SS</t>
  </si>
  <si>
    <t>Heatherleigh, Crossways Road, Grayshott, Hindhead, Surrey, GU26 6HG</t>
  </si>
  <si>
    <t>Energetics Electricity Ltd, Farnham Road, Bordon, Hants, GU35 0NU</t>
  </si>
  <si>
    <t>Unit 8 The Square, Headley Road, Grayshott, Hindhead, Surrey, GU26 6LQ</t>
  </si>
  <si>
    <t>14 Highcroft Industrial Estate, Enterprise Road, Waterlooville, Hants, PO8 0BT</t>
  </si>
  <si>
    <t>Unit 12 Hardy's, High Street, Bordon, Hants, GU35 0AY</t>
  </si>
  <si>
    <t>3-6 Broxhead Trading Estate, Broxhead Farm Road, Lindford, Bordon, GU35 0JX</t>
  </si>
  <si>
    <t>5-6 Bordon Trading Estate, Oakhanger Road, Bordon, Hampshire, GU35 9HH</t>
  </si>
  <si>
    <t>7 Bordon Trading Estate, Oakhanger Road, Bordon, Hampshire, GU35 9HH</t>
  </si>
  <si>
    <t>Grd Floor Unit 10, Oakhanger Farm Business Park, Oakhanger, Bordon, Hants, GU35 9JA</t>
  </si>
  <si>
    <t>The Old Milking Parlour, Brewers Lane, West Tisted, Alresford, Hants, SO24 0HQ</t>
  </si>
  <si>
    <t>Unit 13 Redhill Farm, Redhill, Medstead, Alton, Hants, GU34 5EE</t>
  </si>
  <si>
    <t>The Oaks Havant Crematorium, Bartons Road, Havant, Hants, PO9 5NA</t>
  </si>
  <si>
    <t>Suites 1 2 &amp; 3 Prince &amp; Glen House, Headley Road, Grayshott, Hindhead, Surrey, GU26 6LG</t>
  </si>
  <si>
    <t>3b Woodlands Farm, Blacknest Road, Blacknest, Alton, Hampshire, GU34 4QB</t>
  </si>
  <si>
    <t>13 Broxhead Trading Estate, Broxhead Farm Road, Lindford, Bordon, GU35 0JX</t>
  </si>
  <si>
    <t>5 Hartley Business Park, Selborne Road, Alton, Hants, GU34 3HS</t>
  </si>
  <si>
    <t>70 Woolmer Way, Bordon, Hants, GU35 9QE</t>
  </si>
  <si>
    <t>Warehouse at, 11 The Green, Rowlands Castle, Hants, PO9 6BW</t>
  </si>
  <si>
    <t>Mainline Business Centre, 72 Station Road, Liss, Hants, GU33 7AD</t>
  </si>
  <si>
    <t>Unit 4 The Old Stables, Oakhanger Farm Business Park, Oakhanger, Bordon, Hants, GU35 9BF</t>
  </si>
  <si>
    <t>Unit 1, Coles Yard, North Lane, Clanfield, Waterlooville       Hants, PO8 0RN</t>
  </si>
  <si>
    <t>Privett Boarding Kennels, Fawley Farm, Hemplands Lane, Privett, Alton       Hants, GU34 3NU</t>
  </si>
  <si>
    <t>Mayfair Farm Riding Stables, Churt Road, Churt, Farnham, Surrey, GU10 2QS</t>
  </si>
  <si>
    <t>30 Normandy Street, Alton, Hants, GU34 1BX</t>
  </si>
  <si>
    <t>Bootmenders B&amp;b, Froxfield, Hants, GU32 1DT</t>
  </si>
  <si>
    <t>Beverley Farm, Five Ash Road, Medstead, Alton, Hants, GU34 5EJ</t>
  </si>
  <si>
    <t>Certificated Location at Beverley Farm, Five Ash Road, Medstead, Alton, Hants, GU34 5EJ</t>
  </si>
  <si>
    <t>Lidl, Station Road, Petersfield, Hants, GU32 3EE</t>
  </si>
  <si>
    <t>3B Upper Adhurst Farm, London Road, Petersfield, Hants, GU31 5AE</t>
  </si>
  <si>
    <t>4A Upper Adhurst Farm, London Road, Petersfield, Hants, GU31 5AE</t>
  </si>
  <si>
    <t>Cattery at Yew Tree Cottage, Canes Lane, Lindford, Bordon, Hants, GU35 0RP</t>
  </si>
  <si>
    <t>Barn at Manor Farm, North Street, Ropley, Alresford, Hants, SO24 0DF</t>
  </si>
  <si>
    <t>Transmitter Mast (71934), Berry Grove Farm Fp, Farnham Road, Liss, Hampshire, GU33 6JP</t>
  </si>
  <si>
    <t>Transmitter Mast (71909), Copyhold Cottage Sha, Ramsdean Lane, Buriton, Petersfield       Hants, GU3</t>
  </si>
  <si>
    <t>Unit 1b, Main Road, Bentley, Farnham, Surrey, GU10 5NJ</t>
  </si>
  <si>
    <t>5-7 South Lane, Clanfield, Waterlooville, Hants, PO8 0RB</t>
  </si>
  <si>
    <t>Athena House, Bedford Road, Petersfield, Hants, GU32 3LJ</t>
  </si>
  <si>
    <t>T-Mobile (61902) Mast Adj Junction 2 A3(m), Havant Road, Horndean, Waterlooville, Hants, PO8 0DR</t>
  </si>
  <si>
    <t>The Square Brewery, The Square, Petersfield, Hants, GU32 3HJ</t>
  </si>
  <si>
    <t>Unit 5, Manor Farm, North Street, Ropley, Alresford       Hants, SO24 0DF</t>
  </si>
  <si>
    <t>20 Bordon Trading Estate, Oakhanger Road, Bordon, Hampshire, GU35 9HF</t>
  </si>
  <si>
    <t>98 Chalet Hill, Bordon, Hants, GU35 0BQ</t>
  </si>
  <si>
    <t>Virginia Cottage (Shop), Headley Road, Grayshott, Hindhead, Surrey, GU26 6LG</t>
  </si>
  <si>
    <t>4b Mansfield Park, Station Approach, Medstead, Alton, Hampshire, GU34 5EN</t>
  </si>
  <si>
    <t>Livery Stables at Oakhanger Farm, Oakhanger, Bordon, Hants, GU35 9JA</t>
  </si>
  <si>
    <t>The Vaulted Room, School Masters House, 39 College Street, Petersfield, Hants, GU31 4AG</t>
  </si>
  <si>
    <t>Hattingley Stables, Hattingley Road, Medstead, Alton, Hants, GU34 5NQ</t>
  </si>
  <si>
    <t>30 Winchester Road, Four Marks, Alton, Hants, GU34 5HG</t>
  </si>
  <si>
    <t>Mast Site, Brockham Hill Lane, Froyle, Alton, Hants, GU34 4DH</t>
  </si>
  <si>
    <t>3A Hartley Business Park, Selborne Road, Alton, Hants, GU34 3HD</t>
  </si>
  <si>
    <t>44 Normandy Street, Alton, Hants, GU34 1DE</t>
  </si>
  <si>
    <t>2B-4B Beaver Industrial Estate, Midhurst Road, Liphook, Hampshire, GU30 7EU</t>
  </si>
  <si>
    <t>D5, Watermeadow Farm, 80 Liphook Road, Bordon, Hampshire, GU35 0PG</t>
  </si>
  <si>
    <t>Gnd Flr Unit 6a, Mays Yard, Down Road, Horndean, Hants, PO8 0YP</t>
  </si>
  <si>
    <t>17 High Street, Petersfield, Hants, GU32 3JT</t>
  </si>
  <si>
    <t>M2, Hazleton Interchange, Lakesmere Road, Waterlooville, Hants, PO8 9JU</t>
  </si>
  <si>
    <t>14 White Dirt Lane, Clanfield, Waterlooville, Hants, PO8 0QL</t>
  </si>
  <si>
    <t>Unit A, 37 Chapel Street, Petersfield, Hants, GU32 3DY</t>
  </si>
  <si>
    <t>The Hawkley Inn, Pococks Lane, Hawkley, Liss, Hants, GU33 6NE</t>
  </si>
  <si>
    <t>Photovoltaic Installation at Ragmore Farm, Froxfield, Petersfield, Hants, GU32 1DB</t>
  </si>
  <si>
    <t>3 Petersfield Business Park, Bedford Road, Petersfield, Hants, GU32 3QA</t>
  </si>
  <si>
    <t>Shop, 21 Lipscombe Rise, Alton, Hants, GU34 2HR</t>
  </si>
  <si>
    <t>Froyle Park, Ryebridge Lane, Upper Froyle, Alton, Hants, GU34 4LA</t>
  </si>
  <si>
    <t>3 River Wey Industrial Park, Newman Lane, Alton, Hampshire, GU34 2QL</t>
  </si>
  <si>
    <t>Units 3 &amp; 4 Selborne House, Mill Lane, Alton, Hants, GU34 2QJ</t>
  </si>
  <si>
    <t>Suite 3, 28 The Spain, Petersfield, Hants, GU32 3LA</t>
  </si>
  <si>
    <t>Hen And Chicken Filling Statio, Upper Froyle, Alton, Hants, GU34 4JH</t>
  </si>
  <si>
    <t>C3 The Brickyard, Steep Marsh, Petersfield, Hants, GU32 2BN</t>
  </si>
  <si>
    <t>Office, 12 Swan Court, Swan Street, Petersfield, Hants, GU32 3FD</t>
  </si>
  <si>
    <t>15A Turk Street, Alton, Hants, GU34 1AG</t>
  </si>
  <si>
    <t>Ground Floor, Minerva House, 15 Turk Street, Alton, Hants, GU34 1AL</t>
  </si>
  <si>
    <t>Basement, Minerva House, 15 Turk Street, Alton, Hants, GU34 1AL</t>
  </si>
  <si>
    <t>1st Floor, Bury Court, Church Lane, Bentley, Farnham Surrey, GU10 5LZ</t>
  </si>
  <si>
    <t>Office, 18 Swan Court, Swan Street, Petersfield, Hants, GU32 3FD</t>
  </si>
  <si>
    <t>Transmitter Mast Po0022 Su682127, Woodcroft Farm, Woodcroft Lane, Waterlooville, Hampshire, PO8 9QA</t>
  </si>
  <si>
    <t>Shotters Barn, Shotters Farm, Shotters Lane, Newton Valence, Alton       Hants, GU34 3RJ</t>
  </si>
  <si>
    <t>The Long Barn, Shotters Farm, Shotters Lane, Newton Valence, Alton       Hants, GU34 3RJ</t>
  </si>
  <si>
    <t>40 Woolmer Way, Bordon, Hants, GU35 9QF</t>
  </si>
  <si>
    <t>55 Station Road, Petersfield, Hants, GU32 3ES</t>
  </si>
  <si>
    <t>Unit 6a Redhill Farm, Redhill, Medstead, Alton, Hants, GU34 5EE</t>
  </si>
  <si>
    <t>The Old Dairy, Norton Farm, Selborne Road, Alton, Hants, GU34 3NB</t>
  </si>
  <si>
    <t>The Granary, Norton Farm, Selborne Road, Alton, Hants, GU34 3NB</t>
  </si>
  <si>
    <t>Drift Road Stores, Drift Road, Bordon, Hants, GU35 9DZ</t>
  </si>
  <si>
    <t>Shop, 17 Lipscombe Rise, Alton, Hants, GU34 2HR</t>
  </si>
  <si>
    <t>5 River Wey Industrial Park, Newman Lane, Alton, Hampshire, GU34 2QL</t>
  </si>
  <si>
    <t>8 Oak Green Parade, Winchester Road, Four Marks, Alton, Hants, GU34 5HQ</t>
  </si>
  <si>
    <t>Lake House, Haslemere Road, Liphook, Hants, GU30 7LG</t>
  </si>
  <si>
    <t>1st Flr Studio, 8 Lavant Street, Petersfield, Hants, GU32 3EW</t>
  </si>
  <si>
    <t>10B Mansfield Business Park, Station Approach, Medstead, Hampshire, GU34 5PZ</t>
  </si>
  <si>
    <t>29-31 Station Road, Liphook, Hants, GU30 7DW</t>
  </si>
  <si>
    <t>Unit 2a Coles Yard, North Lane, Clanfield, Waterlooville, Hants, PO8 0RN</t>
  </si>
  <si>
    <t>24 Station Road, Liphook, Hants, GU30 7DR</t>
  </si>
  <si>
    <t>3 Market Street, Alton, Hants, GU34 1HA</t>
  </si>
  <si>
    <t>13 Westbrook Walk, Alton, Hants, GU34 1HZ</t>
  </si>
  <si>
    <t>11 Market Square, (Office B 1st Flr Westbrook Walk), Alton, Hants, GU34 1HD</t>
  </si>
  <si>
    <t>Unit 17 Lymington Farm, Lymington Bottom Road, Medstead, Alton, GU34 5EW</t>
  </si>
  <si>
    <t>2B Finchdean Ironworks, Finchdean, Waterlooville, Hants, PO8 0AU</t>
  </si>
  <si>
    <t>2C Finchdean Ironworks, Finchdean, Waterlooville, Hants, PO8 0AU</t>
  </si>
  <si>
    <t>2E Finchdean Ironworks, Finchdean, Waterlooville, Hants, PO8 0AU</t>
  </si>
  <si>
    <t>Lower Ground Floor, 5 Delta Park, Wilsom Road, Alton, Hants, GU34 2RQ</t>
  </si>
  <si>
    <t>Jenny Green Stables, Jenny Green Lane, Bentworth, Alton, Hants, GU34 5PA</t>
  </si>
  <si>
    <t>36 Drift Road, Clanfield, Waterlooville, Hants, PO8 0JL</t>
  </si>
  <si>
    <t>Landlord's Store, Viceroy Court, 16 Bedford Road, Petersfield, Hants, GU32 3LJ</t>
  </si>
  <si>
    <t>Gnd Flr, Unit 1 Viceroy Court, 16 Bedford Road, Petersfield, Hants, GU32 3LJ</t>
  </si>
  <si>
    <t>Suites A-D &amp; H 1st Flr, Unit 1 Viceroy Court, 16 Bedford Road, Petersfield, Hants, GU32 3LJ</t>
  </si>
  <si>
    <t>Suite G 1st Flr, Unit 1 Viceroy Court, 16 Bedford Road, Petersfield, Hants, GU32 3LJ</t>
  </si>
  <si>
    <t>Lumbry Park, Selborne Road, Alton, Hants, GU34 3HL</t>
  </si>
  <si>
    <t>STORE R/0, 25-27 Chapel Street, Petersfield, Hants, GU32 3DY</t>
  </si>
  <si>
    <t>Ground Floor Shop, 20A-20B Lavant Street, Petersfield, Hants, GU32 3EW</t>
  </si>
  <si>
    <t>The Angel Hotel, Gosport Road, Privett, Alton, Hants, GU34 3NN</t>
  </si>
  <si>
    <t>28D Headley Road, Grayshott, Hindhead, Surrey, GU26 6LD</t>
  </si>
  <si>
    <t>Unit 8, Catherington Business Park, 217 Catherington Lane, Horndean, Waterlooville, PO8 0AQ</t>
  </si>
  <si>
    <t>Littlefield Farm, Farnham Road, Bordon, Hants, GU35 9LW</t>
  </si>
  <si>
    <t>38a Station Road, Liphook, Hants, GU30 7DR</t>
  </si>
  <si>
    <t>Unit 13 Ganders Business Park, Kingsley, Bordon, Hants, GU35 9LU</t>
  </si>
  <si>
    <t>Unit 1 Alton Retail Park, Mill Lane, Alton, Hants, GU34 2QS</t>
  </si>
  <si>
    <t>Unit 2 Alton Retail Park, Mill Lane, Alton, Hants, GU34 2QS</t>
  </si>
  <si>
    <t>Unit 1 The Old Hop Stores, Draymans Way, Alton, Hants, GU34 1AU</t>
  </si>
  <si>
    <t>18 Highcroft Industrial Estate, Enterprise Road, Waterlooville, Hants, PO8 0BT</t>
  </si>
  <si>
    <t>Stables &amp; Menage, Shirnall Barn, Shirnall Hill, Upper Farringdon, Alton Hants, GU34 3EJ</t>
  </si>
  <si>
    <t>28 Woolmer Way, Bordon, Hants, GU35 9QE</t>
  </si>
  <si>
    <t>2 Woolmer Way, Bordon, Hants, GU35 9QE</t>
  </si>
  <si>
    <t>3C Beverley Court, Five Ash Road, Alton, Hampshire, GU34 5EJ</t>
  </si>
  <si>
    <t>Alpha House, 5A Blacknest Industrial Estate, Blacknest, Alton, Hampshire, GU34 4PX</t>
  </si>
  <si>
    <t>Shop at Queen Elizabeth Country Park, Gravel Hill, Clanfield, Waterlooville, Hants, PO8 0QE</t>
  </si>
  <si>
    <t>Stables adj to, 187 Catherington Lane, Horndean, Waterlooville, Hants, PO8 0TB</t>
  </si>
  <si>
    <t>12 Forest Centre, Pinehill Road, Bordon, Hants, GU35 0TN</t>
  </si>
  <si>
    <t>Unit 4 Country Market, Farnham Road, Kingsley, Bordon, Hants, GU35 0QP</t>
  </si>
  <si>
    <t>Unit 5 Country Market, Farnham Road, Kingsley, Bordon, Hants, GU35 0QP</t>
  </si>
  <si>
    <t>Unit 7 Country Market, Farnham Road, Kingsley, Bordon, Hants, GU35 0QP</t>
  </si>
  <si>
    <t>31 Dragon Street, Petersfield, Hants, GU31 4JN</t>
  </si>
  <si>
    <t>The Timber Barn, Selborne Road, Greatham, Liss, Hants, GU33 6HG</t>
  </si>
  <si>
    <t>Unit 1 The Long Barn, Norton Farm, Selborne Road, Alton, Hants, GU34 3NB</t>
  </si>
  <si>
    <t>17C South Lane, Clanfield, Waterlooville, Hants, PO8 0RB</t>
  </si>
  <si>
    <t>12 Riverside, Omega Park, Alton, Hants, GU34 2UF</t>
  </si>
  <si>
    <t>Adj, 130 Chalton Lane, Clanfield, Waterlooville, Hants, PO8 0RJ</t>
  </si>
  <si>
    <t>11 London Road, Horndean, Waterlooville, Hants, PO8 0BN</t>
  </si>
  <si>
    <t>Tri-Golf Practice Centre, Applegarth Farm, Headley Road, Grayshott, Hindhead       Surrey, GU26 6JL</t>
  </si>
  <si>
    <t>Former Baby Sensory, Applegarth Farm, Headley Road, Grayshott, Hindhead       Surrey, GU26 6JL</t>
  </si>
  <si>
    <t>Suite 4, 28 The Spain, Petersfield, Hants, GU32 3LA</t>
  </si>
  <si>
    <t>Unit 14 Hardy's, High Street, Bordon, Hants, GU35 0AY</t>
  </si>
  <si>
    <t>Rardley Motors, The Avenue, Grayshott, Hindhead, Surrey, GU26 6LA</t>
  </si>
  <si>
    <t>Suite 2 The Old Garage, Stoner Hill, Steep, Petersfield, Hants, GU32 1AG</t>
  </si>
  <si>
    <t>1 Lindford Business Park, Chase Road, Lindford, Bordon, Hants, GU35 0FE</t>
  </si>
  <si>
    <t>Coombe Barn, Norton Farm, Selborne Road, Alton, Hants, GU34 3NB</t>
  </si>
  <si>
    <t>Unit 9b Hardy's, High Street, Bordon, Hants, GU35 0AY</t>
  </si>
  <si>
    <t>Workshop At Halfway Farm, Dockenfield Road, Bucks Horn Oak, Farnham, Surrey, GU10 4LP</t>
  </si>
  <si>
    <t>Solar Farm at Dean Farm, Forge Road, Kingsley, Bordon, Hants, GU35 9NG</t>
  </si>
  <si>
    <t>The Curtis Museum, High Street, Alton, Hants, GU34 1BA</t>
  </si>
  <si>
    <t>10 Church Street, Alton, Hants, GU34 2BW</t>
  </si>
  <si>
    <t>Unit 2, Home Farm, Petersfield Road, Ropley, Alresford, SO24 0EF</t>
  </si>
  <si>
    <t>The Old Parlour, Heath Farm, Heath Road East, Petersfield, Hants, GU314HT</t>
  </si>
  <si>
    <t>Naturetrek Ltd, Wolfs Lane, Chawton, Alton, Hants, GU34 3HJ</t>
  </si>
  <si>
    <t>Honey Lane Brickworks, Honey Lane, Selborne, Alton, Hants, GU34 4BS</t>
  </si>
  <si>
    <t>Units 5-6 Estevan, Stoney Lane, Medstead, Alton, Hants, GU345EL</t>
  </si>
  <si>
    <t>The Old Drum, 16 Chapel Street, Petersfield, Hants, GU32 3DP</t>
  </si>
  <si>
    <t>2 Bordon Trading Estate, Oakhanger Road, Bordon, Hampshire, GU35 9HH</t>
  </si>
  <si>
    <t>7 Headley Road, Liphook, Hants, GU30 7NS</t>
  </si>
  <si>
    <t>Yard at Southview, Hammer Vale, Haslemere, Surrey, GU27 1QG</t>
  </si>
  <si>
    <t>2 Swan Street, Petersfield, Hants, GU32 3AD</t>
  </si>
  <si>
    <t>6A The Square, Liphook, Hants, GU30 7AH</t>
  </si>
  <si>
    <t>G1 The Brickyard, Steep Marsh, Petersfield, Hants, GU32 2BN</t>
  </si>
  <si>
    <t>G2 The Brickyard, Steep Marsh, Petersfield, Hants, GU32 2BN</t>
  </si>
  <si>
    <t>G3 The Brickyard, Steep Marsh, Petersfield, Hants, GU32 2BN</t>
  </si>
  <si>
    <t>The Garden Room, School Master's House, 39 College Street, Petersfield, Hants, GU314AG</t>
  </si>
  <si>
    <t>Suite E &amp; F 1st Floor, Unit 1 Viceroy Court, 16 Bedford Road, Petersfield, Hants, GU32 3LJ</t>
  </si>
  <si>
    <t>Unit C2 Hermitage Farm, Colemore, Alton, Hants, GU34 3PU</t>
  </si>
  <si>
    <t>1 Lower Cowgrove, Heath Farm, Heath Road East, Petersfield, Hants, GU31 4HT</t>
  </si>
  <si>
    <t>62 High Street, Alton, Hants, GU34 1ET</t>
  </si>
  <si>
    <t>Cabin 3 at Applegarth Farm, Headley Road, Grayshott, Hindhead, Surrey, GU26 6JL</t>
  </si>
  <si>
    <t>26 Chalet Hill, Bordon, Hants, GU35 0TQ</t>
  </si>
  <si>
    <t>Lisa's Groom Room, Liphook Road, Whitehill, Bordon, Hants, GU35 9AF</t>
  </si>
  <si>
    <t>Club House at Dean Farm, Forge Road, Kingsley, Bordon, Hants, GU35 9NG</t>
  </si>
  <si>
    <t>Ground Floor and 1st Floor Right, Pages Court, St Peters Road, Petersfield, Hants, GU32 3HX</t>
  </si>
  <si>
    <t>Pt 2nd Floor Offices, Pages Court, St Peters Road, Petersfield, Hants, GU32 3HX</t>
  </si>
  <si>
    <t>Regatta Room, Pages Court, St Peters Road, Petersfield, Hants, GU32 3HX</t>
  </si>
  <si>
    <t>1 Bedford Road, Petersfield, Hants, GU32 3LJ</t>
  </si>
  <si>
    <t>4 Hillside Industrial Estate, London Road, Horndean, Waterlooville, Hants, PO8 0BL</t>
  </si>
  <si>
    <t>Building 59d, Whitehill &amp; Bordon Enterprise Park, Budds Lane, Bordon, Hants, GU35 0FJ</t>
  </si>
  <si>
    <t>69 London Road, Horndean, Waterlooville, Hants, PO8 0BW</t>
  </si>
  <si>
    <t>The Anchor Inn, Lower Froyle, Alton, Hants, GU34 4NA</t>
  </si>
  <si>
    <t>Unit 24 Lymington Farm, Lymington Bottom Road, Medstead, Alton, GU34 5EW</t>
  </si>
  <si>
    <t>D3a Watermeadow Farm 80 Liphook Road, Lindford, Bordon, Hampshire, GU35 0PG</t>
  </si>
  <si>
    <t>D3b Watermeadow Farm 80 Liphook Road, Lindford, Bordon, Hampshire, GU35 0PG</t>
  </si>
  <si>
    <t>5 Lindford Business Park, Chase Road, Lindford, Bordon, Hants, GU35 0FE</t>
  </si>
  <si>
    <t>Heatherley Wood Natural Burial Site, Grayshott Road, Headley, Bordon, Hampshire, GU35 8LA</t>
  </si>
  <si>
    <t>Unit 7, 1st Floor Index House, Midhurst Road, Liphook, Hants, GU30 7TN</t>
  </si>
  <si>
    <t>18a Lavant Street, Petersfield, Hants, GU32 3EW</t>
  </si>
  <si>
    <t>18b Lavant Street, Petersfield, Hants, GU32 3EW</t>
  </si>
  <si>
    <t>Units 3c &amp; 3d The Brickyard, Steep Marsh, Petersfield, Hants, GU32 2BN</t>
  </si>
  <si>
    <t>Unit 4 The Brickyard, Steep Marsh, Petersfield, Hants, GU32 2BN</t>
  </si>
  <si>
    <t>The Folly Wine Bar, 2 Crawter's Lane, Petersfield, Hampshire, GU31 4DS</t>
  </si>
  <si>
    <t>The Old Railway Shed, Station Approach, Medstead, Alton, Hants, GU34 5EN</t>
  </si>
  <si>
    <t>O2 (39287) at Oaktree Farm, Honey Lane, Selborne, Alton, Hants, GU34 3BY</t>
  </si>
  <si>
    <t>27 Lavant Street, Petersfield, Hants, GU32 3EL</t>
  </si>
  <si>
    <t>7A Broxhead Trading Estate, Broxhead Farm Road, Lindford, Bordon, GU35 0JX</t>
  </si>
  <si>
    <t>The Saffron Restaurant (FF), Broxhead Trading Estate, Broxhead Farm Road, Lindford, Bordon, GU35 0JX</t>
  </si>
  <si>
    <t>Highland Properties (FF), Broxhead Trading Estate, Broxhead Farm Road, Lindford, Bordon, GU35 0JX</t>
  </si>
  <si>
    <t>9A Broxhead Trading Estate, Broxhead Farm Road, Lindford, Bordon, GU35 0JX</t>
  </si>
  <si>
    <t>23 Broxhead Trading Estate, Broxhead Farm Road, Lindford, Bordon, GU35 0JX</t>
  </si>
  <si>
    <t>16 Woodlea Park, Station Approach, Medstead, Hants, GU34 5AZ</t>
  </si>
  <si>
    <t>ELANCE, Trademark House, Ramshill, Petersfield, Hants, GU31 4AT</t>
  </si>
  <si>
    <t>1st Flr Office 4, Trademark House, Ramshill, Petersfield, Hants, GU31 4AT</t>
  </si>
  <si>
    <t>1st Flr Office 5, Trademark House, Ramshill, Petersfield, Hants, GU31 4AT</t>
  </si>
  <si>
    <t>Rear Suite of Offices - Gnd &amp; 1st Floor, Trademark House, Ramshill, Petersfield, Hants, GU314AT</t>
  </si>
  <si>
    <t>Gnd Flr Office 1, Trademark House, Ramshill, Petersfield, Hants, GU31 4AT</t>
  </si>
  <si>
    <t>Gnd Flr Workshop, Trademark House, Ramshill, Petersfield, Hants, GU31 4AT</t>
  </si>
  <si>
    <t>Office/Store r/of, Trademark House, Ramshill, Petersfield, Hants, GU31 4AT</t>
  </si>
  <si>
    <t>1st Flr Office 3, Trademark House, Ramshill, Petersfield, Hants, GU31 4AT</t>
  </si>
  <si>
    <t>1st Flr Office 6, Trademark House, Ramshill, Petersfield, Hants, GU31 4AT</t>
  </si>
  <si>
    <t>Factory Storage, Trademark House, Ramshill, Petersfield, Hants, GU31 4AT</t>
  </si>
  <si>
    <t>Workshop Front, Trademark House, Ramshill, Petersfield, Hants, GU31 4AT</t>
  </si>
  <si>
    <t>1st Flr Offices 1 &amp; 2, Trademark House, Ramshill, Petersfield, Hants, GU31 4AT</t>
  </si>
  <si>
    <t>Unit 2-3, Trademark House, Ramshill, Petersfield, Hants, GU31 4AT</t>
  </si>
  <si>
    <t>Ground Flr Unit 4, Trademark House, Ramshill, Petersfield, Hants, GU31 4AT</t>
  </si>
  <si>
    <t>Retail Unit 1, Dowse House, Headley Road, Grayshott, Hindhead       Surrey, GU26 6LB</t>
  </si>
  <si>
    <t>Lavender Cottage, Blendworth Farm House, Duckstile Lane, Blendworth, Waterlooville, PO8 0AG</t>
  </si>
  <si>
    <t>Office G06, Lower Bungalow, Kildare Road, Bordon, GU35 0HL</t>
  </si>
  <si>
    <t>ISG Ltd Charter House, Kings Hill, Beech, Alton, Hampshire, GU34 4AN</t>
  </si>
  <si>
    <t>Estate Office, Blacknest Industrial Estate, Blacknest, Alton, Hampshire, GU34 4PX</t>
  </si>
  <si>
    <t>Vodafone (22329), Gilbert Street, Ropley, Alresford, Hants, SO24 0BY</t>
  </si>
  <si>
    <t>Vodafone (38077), SSE Tower, Caker Stream Road, Alton, Hants, GU34 2QA</t>
  </si>
  <si>
    <t>Vodafone (61074), Sainsbury Streetworks, Draymans Way, Alton, Hants, GU34 1LG</t>
  </si>
  <si>
    <t>Vodafone (3004) British Raill, Alton Raillway Station, Station Road, Alton, Hants, GU34 2PZ</t>
  </si>
  <si>
    <t>Vodafone (34696) Wetherdown Reservoir, Wilston Atkinson Farms, East Meon, Petersfield, Hants, GU32 1</t>
  </si>
  <si>
    <t>Vodafone (6816), Thatched Cottage Farm, Filmore Hill, Privett, Alton       Hants, GU34 3NX</t>
  </si>
  <si>
    <t>Vodafone (22131) VB031, National Grid Pylon, Mill Court, Froyle, Alton       Hants, GU34 4JF</t>
  </si>
  <si>
    <t>Vodafone (22049), Land at New Copse, Lasham, Alton, Hants, GU34 5SP</t>
  </si>
  <si>
    <t>1 Alton Business Centre, Omega Park, Alton, Hampshire, GU34 2YU</t>
  </si>
  <si>
    <t>Cabin 5 at Applegarth Farm, Headley Road, Grayshott, Hindhead, Surrey, GU26 6JL</t>
  </si>
  <si>
    <t>Warehouse, Durford Road, Petersfield, Hants, GU31 4EZ</t>
  </si>
  <si>
    <t>15 Folly Lane, Petersfield, Hants, GU31 4AU</t>
  </si>
  <si>
    <t>Office 1 Plestor House, Farnham Road, Liss, Hampshire, GU33 6JQ</t>
  </si>
  <si>
    <t>1 West Tisted Old Stables, Punsholt Lane, West Tisted, Alresford, Hants, SO24 0HJ</t>
  </si>
  <si>
    <t>Unit 5 Bentley Industrial Centre, Trimming Close, Bentley, Farnham, Surrey, GU10 5NJ</t>
  </si>
  <si>
    <t>14 Bordon Trading Estate, Oakhanger Road, Bordon, Hampshire, GU35 9HH</t>
  </si>
  <si>
    <t>11 Bordon Trading Estate, Oakhanger Road, Bordon, Hampshire, GU35 9HH</t>
  </si>
  <si>
    <t>Unit 12, Bordon Trading Estate, Oakhanger Road, Bordon, Hampshire, GU35 9HH</t>
  </si>
  <si>
    <t>Unit 13, Bordon Trading Estate, Oakhanger Road, Bordon, Hampshire, GU35 9HH</t>
  </si>
  <si>
    <t>The Temple Inn, Forest Road, Liss, Hants, GU33 7BP</t>
  </si>
  <si>
    <t>The Royal Exchange, 1 Liphook Road, Lindford, Bordon, Hants, GU35 0NX</t>
  </si>
  <si>
    <t>Solar Panels at land at Manor Farm, Gaston Lane, Farringdon, Alton, Hants, GU34 3EE</t>
  </si>
  <si>
    <t>19 Broxhead Trading Estate, Broxhead Farm Road, Lindford, Bordon, GU35 0JX</t>
  </si>
  <si>
    <t>14 Broxhead Trading Estate, Broxhead Farm Road, Lindford, Bordon, GU35 0JX</t>
  </si>
  <si>
    <t>The Forge, High Street, East Meon, Petersfield, Hants, GU32 1QD</t>
  </si>
  <si>
    <t>3 Riverside, Omega Park, Alton, Hants, GU34 2UF</t>
  </si>
  <si>
    <t>4 Riverside, Omega Park, Alton, Hants, GU34 2UF</t>
  </si>
  <si>
    <t>9 Petersfield Business Park, Bedford Road, Petersfield, Hants, GU32 3QA</t>
  </si>
  <si>
    <t>13 Dragon Street, Petersfield, Hants, GU31 4JN</t>
  </si>
  <si>
    <t>Unit 10 Southlands, Latchford Lane, Oakhanger, Bordon, Hampshire, GU35 9JD</t>
  </si>
  <si>
    <t>Holiday Accommodation, Downlands Farm, Priors Dean, Petersfield, Hants, GU32 1BP</t>
  </si>
  <si>
    <t>7-8 Riverside, Omega Park, Alton, Hants, GU34 2UF</t>
  </si>
  <si>
    <t>Suite 1, 3 Crawter's Lane, Petersfield, Hampshire, GU31 4DS</t>
  </si>
  <si>
    <t>19 Lavant Street, Petersfield, Hants, GU32 3EL</t>
  </si>
  <si>
    <t>Store r/of, 72A Station Road, Petersfield, Hants, GU32 4AH</t>
  </si>
  <si>
    <t>Flat Spaces, Watercress Lodges &amp; Campsite, Bighton Hill, Ropley, Alresford, SO24 9SQ</t>
  </si>
  <si>
    <t>34 Drift Road, Clanfield, Waterlooville, Hants, PO8 0JL</t>
  </si>
  <si>
    <t>Millcott Meadow, R/o Millcott, Mill Lane, Passfield, Liphook Hants, GU30 7RP</t>
  </si>
  <si>
    <t>1st Flr, Minerva House, 15 Turk Street, Alton, Hants, GU34 1AG</t>
  </si>
  <si>
    <t>Unit 6, Gilbert Street Farm, Gilbert Street, Ropley, Alresford       Hants, SO24 0BY</t>
  </si>
  <si>
    <t>The Sun Inn, Well Lane, Bentworth, Alton, Hants, GU34 5JT</t>
  </si>
  <si>
    <t>Hattingley Valley Wines, Wield Yard, Yew Tree Lane, Lower Wield, Alresford, SO24 9RX</t>
  </si>
  <si>
    <t>Workshop And Office, Clanfield Lodge, Chalton Village, Waterlooville, Hants, PO8 0BD</t>
  </si>
  <si>
    <t>19 Caker Stream Road, Alton, Hants, GU34 2QF</t>
  </si>
  <si>
    <t>Kiosk at Sainsbury's, Draymans Way, Alton, Hants, GU34 1AU</t>
  </si>
  <si>
    <t>Unit 8 Manor Farm, North Street, Ropley, Alresford, Hants, SO24 0DF</t>
  </si>
  <si>
    <t>1 Woodlea Park, Station Approach, Medstead, Hants, GU34 5AZ</t>
  </si>
  <si>
    <t>53 Station Road, Liss, Hants, GU33 7AA</t>
  </si>
  <si>
    <t>Gnd Flr &amp; 1st Flr Park Hs, Park Road, Petersfield, Hampshire, GU32 3DL</t>
  </si>
  <si>
    <t>4 &amp; 5 Kingsley Park Industrial Estate, Forge Road, Kingsley, Bordon, Hants, GU35 9LY</t>
  </si>
  <si>
    <t>Unit 43b, Passfield Business Centre, Lynchborough Road, Passfield, Liphook Hants, GU30 7SA</t>
  </si>
  <si>
    <t>Poachers, Hogmoor Road, Whitehill, Bordon, Hampshire, GU35 9HL</t>
  </si>
  <si>
    <t>Unit A, Willis Lane Business Park, Willis Lane, Four Marks, Alton, Hants, GU34 5AP</t>
  </si>
  <si>
    <t>Clementines, Lymington Farm, Lymington Bottom Road, Medstead, Alton, GU34 5EW</t>
  </si>
  <si>
    <t>Suite 3a-3b Mead House, Main Road, Bentley, Farnham, Surrey, GU10 5LP</t>
  </si>
  <si>
    <t>Poet's Cottage, Ashford Farm, Ashford Lane, Steep, Petersfield, GU32 1AA</t>
  </si>
  <si>
    <t>The Rack Store, Blackmoor Estate, Church Lane, Blackmoor, Liss, GU33 6BP</t>
  </si>
  <si>
    <t>Blackmoor Recycling Site, Blackmoor Road, Blackmoor, Liss, Hants, GU33 6BJ</t>
  </si>
  <si>
    <t>16 Liss Business Centre, Station Road, Liss, Hampshire, GU33 7AW</t>
  </si>
  <si>
    <t>18 Liss Business Centre, Station Road, Liss, Hampshire, GU33 7AW</t>
  </si>
  <si>
    <t>Garage 2, Liss Business Centre, Station Road, Liss, Hampshire, GU33 7AW</t>
  </si>
  <si>
    <t>Unit 4 Coomber Buildings, Mill Lane, Alton, Hants, GU34 2QJ</t>
  </si>
  <si>
    <t>Unit 1 Albury Dairy, Honey Lane, Blackmoor, Liss, Hants, GU33 6BU</t>
  </si>
  <si>
    <t>Unit 2 Albury Dairy, Honey Lane, Blackmoor, Liss, Hants, GU33 6BU</t>
  </si>
  <si>
    <t>Unit 3 Albury Dairy, Honey Lane, Blackmoor, Liss, Hants, GU33 6BU</t>
  </si>
  <si>
    <t>Unit 7 The Square, Headley Road, Grayshott, Hindhead, Surrey, GU26 6LQ</t>
  </si>
  <si>
    <t>16 Highview, High Street, Bordon, Hampshire, GU35 0AX</t>
  </si>
  <si>
    <t>First Friends Masseys Folly, Church Road, Upper Farringdon, Alton, Hampshire, GU34 3EH</t>
  </si>
  <si>
    <t>Parish Hall, Church Road, Upper Farringdon, Alton, Hampshire, GU34 3EH</t>
  </si>
  <si>
    <t>Solar Farm, Land n/e of Gulleys Copse, Cheeks Farm Lane, Bentley, Farnham, GU10 5HD</t>
  </si>
  <si>
    <t>63 Station Road, Liphook, Hants, GU30 7DR</t>
  </si>
  <si>
    <t>2 The Corner House, 29 Market Street, Alton, Hants, GU34 1HA</t>
  </si>
  <si>
    <t>Unit 6, 1st Floor Index House, Midhurst Road, Liphook, Hants, GU30 7TN</t>
  </si>
  <si>
    <t>Unit 2a, 24A Longmoor Road, Liphook, Hants, GU30 7NY</t>
  </si>
  <si>
    <t>Units 4 - 5, 24A Longmoor Road, Liphook, Hants, GU30 7NY</t>
  </si>
  <si>
    <t>Unit 6 The Garage, 24A Longmoor Road, Liphook, Hants, GU30 7NY</t>
  </si>
  <si>
    <t>Unit 3 24A Longmoor Road, Liphook, Hants, GU30 7NY</t>
  </si>
  <si>
    <t>Open Front Store at, Unit 3a 24A Longmoor Road, Liphook, Hants, GU30 7NY</t>
  </si>
  <si>
    <t>Unit C1, Hazleton Interchange, Lakesmere Road, Horndean, Waterlooville Hants, PO8 9JU</t>
  </si>
  <si>
    <t>Unit 2 63 High Street, Alton, Hants, GU34 1AB</t>
  </si>
  <si>
    <t>The Old Haymakers Barn, Honeycritch Lane, Froxfield, Petersfield, Hants, GU32 1BE</t>
  </si>
  <si>
    <t>GT Valeting, r/o Bath House, Petersfield Road, Whitehill, Bordon       Hants, GU35 9BU</t>
  </si>
  <si>
    <t>Unit 1, 24 Longmoor Road, Liphook, Hants, GU30 7NY</t>
  </si>
  <si>
    <t>9F Oakhanger Farm Business Park, Oakhanger, Bordon, Hants, GU35 9JA</t>
  </si>
  <si>
    <t>Adhurst Glamping Site, Adhurst Farm, London Road, Sheet, Petersfield       Hants, GU31 5AD</t>
  </si>
  <si>
    <t>Ramshill Service Station, Ramshill, Petersfield, Hants, GU314AT</t>
  </si>
  <si>
    <t>Room 1, Chiltlee Manor, 50A Chiltlee Manor Estate, Liphook, Hants, GU30 7AZ</t>
  </si>
  <si>
    <t>Park Farm Dairy, Blackmoor Road, Blackmoor, Liss, Hants, GU33 6BG</t>
  </si>
  <si>
    <t>Unit 1, Derby Dell Buildings, Lasham, Alton, Hants, GU34 5RX</t>
  </si>
  <si>
    <t>Unit 4a Derby Dell Buildings, Lasham, Alton, Hants, GU34 5RX</t>
  </si>
  <si>
    <t>2E Blacknest Works, Blacknest, Alton, Hants, GU34 4PX</t>
  </si>
  <si>
    <t>5G Blacknest Industrial Park, Blacknest, Alton, Hants, GU34 4PX</t>
  </si>
  <si>
    <t>Workshop at New Moon Service Station, Farnham Road, Holt Pound, Farnham, Surrey, GU10 4LA</t>
  </si>
  <si>
    <t>Unit 6, Lower Soldridge Farm, Soldridge Road, Medstead, Alton       Hants, GU34 5JF</t>
  </si>
  <si>
    <t>Suite 4 Prince House, Headley Road, Grayshott, Hindhead, Surrey, GU26 6LG</t>
  </si>
  <si>
    <t>First Floor, 28C Headley Road, Grayshott, Hindhead, Surrey, GU26 6LD</t>
  </si>
  <si>
    <t>Office 2 - 1st Floor, 2 London Road, Horndean, Waterlooville, Hants, PO8 0BZ</t>
  </si>
  <si>
    <t>28 High Street, Petersfield, Hants, GU32 3JL</t>
  </si>
  <si>
    <t>6 Forest Centre, Pinehill Road, Bordon, Hants, GU35 0TN</t>
  </si>
  <si>
    <t>Ground Floor &amp; First Floor Offices, 3A Penns Road, Petersfield, Hants, GU32 2EW</t>
  </si>
  <si>
    <t>Unit K2 Ranch Farm, Willis Lane, Four Marks, Alton, Hants, GU34 5AP</t>
  </si>
  <si>
    <t>Orange (HAM0202), Field Opp Scout CE, Beech Hill Road, Headley, Bordon       Hampshire, GU35 8DS</t>
  </si>
  <si>
    <t>Little Kitfield, Gradwell Lane, Four Marks, Alton, Hants, GU34 5AQ</t>
  </si>
  <si>
    <t>Lower Oxenbourne Farm, Harvesting Lane, East Meon, Petersfield, Hants, GU32 1QR</t>
  </si>
  <si>
    <t>Oakdene, 2 Handyside Place, Four Marks, Alton, Hants, GU34 5FX</t>
  </si>
  <si>
    <t>Pendarvis Court, Crossways Road, Grayshott, Hindhead, Surrey, GU26 6HG</t>
  </si>
  <si>
    <t>Unit 4, Catherington Business Park, 217 Catherington Lane, Horndean, Waterlooville, PO8 0AQ</t>
  </si>
  <si>
    <t>Hand Car Wash at, Bucks Horn Oak Service Station, Main Road, Bucks Horn Oak, Farnham, GU10 4LT</t>
  </si>
  <si>
    <t>GF &amp; FF 5 Delta Park, Wilsom Road, Alton, Hants, GU34 2RQ</t>
  </si>
  <si>
    <t>Bonica Rear Of, 15 High Street, Petersfield, Hants, GU32 3JT</t>
  </si>
  <si>
    <t>Lemon Grove Veterinary Surgery, 32 Lemon Grove, Whitehill Bordon, Hants, GU35 9BE</t>
  </si>
  <si>
    <t>4 Normandy Street, Alton, Hants, GU34 1BX</t>
  </si>
  <si>
    <t>Albury Cubicle Shed, Albury Dairy, Honey Lane, Blackmoor, Liss, GU33 6BU</t>
  </si>
  <si>
    <t>Unit 1, Mill Lane, Alton, Hants, GU34 2QG</t>
  </si>
  <si>
    <t>Unit C, 21 Chapel Street, Petersfield, Hants, GU32 3DT</t>
  </si>
  <si>
    <t>Unit 2, 15-17 The Square, Petersfield, Hants, GU32 3HP</t>
  </si>
  <si>
    <t>5 The Square, Liphook, Hants, GU30 7AB</t>
  </si>
  <si>
    <t>34 Woolmer Way, Bordon, Hants, GU35 9QF</t>
  </si>
  <si>
    <t>44 Woolmer Way, Bordon, Hants, GU35 9QE</t>
  </si>
  <si>
    <t>20 Broxhead Trading Estate, Broxhead Farm Road, Lindford, Bordon, GU35 0JX</t>
  </si>
  <si>
    <t>Unit 1 Grey Barn, Brows Farm, Farnham Road, Liss, Hampshire, GU33 6JG</t>
  </si>
  <si>
    <t>41-43 Station Road, Liss, Hants, GU33 7DP</t>
  </si>
  <si>
    <t>2 Lindford Business Park, Chase Road, Lindford, Bordon, Hants, GU35 0FE</t>
  </si>
  <si>
    <t>Brant Storage &amp; Removals Ltd, Basingstoke Road, Alton, Hampshire, GU34 4BH</t>
  </si>
  <si>
    <t>Open Storage Space, Whitehill &amp; Bordon Enterprise Park, Budds Lane, Bordon, Hants, GU35 0FJ</t>
  </si>
  <si>
    <t>Unit 6b, Mays Yard, Down Road, Horndean, Hants, PO8 0YP</t>
  </si>
  <si>
    <t>First Floor Unit 10, Rotherbrook Court, Bedford Road, Petersfield, Hants, GU32 3QG</t>
  </si>
  <si>
    <t>9 Forest Centre, Pinehill Road, Bordon, Hants, GU35 0TN</t>
  </si>
  <si>
    <t>Security Office, 30 Forest Centre, Pinehill Road, Bordon, Hants, GU35 0TN</t>
  </si>
  <si>
    <t>31 Forest Centre, Pinehill Road, Bordon, Hants, GU35 0TN</t>
  </si>
  <si>
    <t>Public Conveniences, Forest Centre, Pinehill Road, Bordon, Hants, GU35 0TN</t>
  </si>
  <si>
    <t>Workshop at Burryers Common Farm, Pratts Lane, Steep Marsh, Petersfield, Hants, GU32 2BJ</t>
  </si>
  <si>
    <t>Unit I &amp; Unit J, Farringdon Business Park, Lower Farringdon, Alton, Hants, GU34 3DZ</t>
  </si>
  <si>
    <t>4 Hillbrow House, Linden Drive, Liss, Hants, GU33 7RJ</t>
  </si>
  <si>
    <t>6 Bellhanger Industrial Estate, Station Road, Bentworth, Alton, GU34 5QZ</t>
  </si>
  <si>
    <t>Hand Car Wash At Tesco Superstore Ltd, The Causeway, Petersfield, Hants, GU31 4JR</t>
  </si>
  <si>
    <t>2excel, Lasham Airfield, Lasham, Alton, Hants, GU34 5SP</t>
  </si>
  <si>
    <t>Blagden Farm, North Lane, Clanfield, Waterlooville, Hants, PO8 0QB</t>
  </si>
  <si>
    <t>Unit 3, Alton Retail Park, Mill Lane, Alton, Hants, GU34 2QS</t>
  </si>
  <si>
    <t>10 Forest Centre, Pinehill Road, Bordon, Hants, GU35 0TN</t>
  </si>
  <si>
    <t>Room 12 Gnd Floor, Lyndum House, 12-14 High Street, Petersfield, Hants, GU32 3JG</t>
  </si>
  <si>
    <t>10 Normandy Street, Alton, Hants, GU34 1BX</t>
  </si>
  <si>
    <t>Hants &amp; IOW Cadets, Weekend Training Centre, Woolmer Road, Greatham, Liss, GU33 6AP</t>
  </si>
  <si>
    <t>Longmoor Camp and Training Area, Longmoor Road, Greatham, Liss, Hants, GU33 6EL</t>
  </si>
  <si>
    <t>The Old Workshop, At 27 Stonehill Road, Headley, Bordon, Hants, GU35 8HF</t>
  </si>
  <si>
    <t>8 High Street, Petersfield, Hants, GU32 3JE</t>
  </si>
  <si>
    <t>Office U2 1st Flr, 8-10 London Road, Liphook, Hants, GU30 7AN</t>
  </si>
  <si>
    <t>1st Floor 8 Forest Centre, Pinehill Road, Bordon, Hants, GU35 0TN</t>
  </si>
  <si>
    <t>Independent Distribution Network Operator, Burnham Square, Upper Froyle, Alton, Hants, GU34 4FB</t>
  </si>
  <si>
    <t>Independent Distribution Network Operator, Butts Road, Alton, Hants, GU34 1LH</t>
  </si>
  <si>
    <t>Unit 2 Lockyer Court, Inmans Lane, Sheet, Petersfield, Hants, GU32 2AN</t>
  </si>
  <si>
    <t>6 Hartley Business Park, Selborne Road, Alton, Hants, GU34 3HS</t>
  </si>
  <si>
    <t>Loos for Do's, Bakers Court, Forge Road, Kingsley, Bordon, GU35 9NJ</t>
  </si>
  <si>
    <t>Caravan Site At, Sysmondstone Farm, Wishanger Lane, Churt, Farnham Surrey, GU10 2QL</t>
  </si>
  <si>
    <t>Moonlight Ridge Stables, Frensham Lane, Churt, Farnham, Surrey, GU10 2QG</t>
  </si>
  <si>
    <t>Room 03, Antrobus House, 18 College Street, Petersfield, Hants, GU31 4AD</t>
  </si>
  <si>
    <t>Rooms 16-18 1st Floor, Lyndum House, 12-14 High Street, Petersfield, Hants, GU32 3JG</t>
  </si>
  <si>
    <t>Room 22 1st Floor, Lyndum House, 12-14 High Street, Petersfield, Hants, GU32 3JG</t>
  </si>
  <si>
    <t>The Park Lodge, Holt End Lane, Bentworth, Alton, Hants, GU34 5JX</t>
  </si>
  <si>
    <t>All Saints Church Hall, Queens Road, Alton, Hants, GU34 1HU</t>
  </si>
  <si>
    <t>Unit 3 Manor Farm Buildings, Lasham, Alton, Hants, GU34 5SL</t>
  </si>
  <si>
    <t>Hand Car Wash at, Tesco Superstore Ltd, High Street, Bordon, Hants, GU35 0AW</t>
  </si>
  <si>
    <t>1st Flr Rhs 3 Viceroy Court, Bedford Road, Petersfield, Hants, GU32 3LJ</t>
  </si>
  <si>
    <t>47a Headley Road, Liphook, Hants, GU30 7NS</t>
  </si>
  <si>
    <t>E1 The Brickyard, Steep Marsh, Petersfield, Hants, GU32 2BN</t>
  </si>
  <si>
    <t>19 Rams Walk, Petersfield, Hampshire, GU32 3JA</t>
  </si>
  <si>
    <t>First Floor, 7 Rotherbrook Court, Bedford Road, Petersfield, Hants, GU32 3QG</t>
  </si>
  <si>
    <t>Unit 16 Hearn Farm, Spats Lane, Headley, Bordon, Hants, GU35 8SU</t>
  </si>
  <si>
    <t>Unit J1, Hazleton Interchange, Lakesmere Road, Horndean, Waterlooville Hants, PO8 9JU</t>
  </si>
  <si>
    <t>Lindford Sports Association, Broxhead Common, Lindford Road, Lindford, Bordon Hampshire, GU35 0NY</t>
  </si>
  <si>
    <t>Lloyds Pharmacy, The Grove, Headley Road, Grayshott, Surrey, GU26 6LE</t>
  </si>
  <si>
    <t>Grd Flr Unit B Upper Cowgrove, Heath Farm, Heath Road East, Petersfield, Hants, GU314HT</t>
  </si>
  <si>
    <t>3 Blenheim Road, Horndean, Waterlooville, Hants, PO8 9TQ</t>
  </si>
  <si>
    <t>Gilbert Whites House, High Street, Selborne, Alton, Hants, GU34 3JH</t>
  </si>
  <si>
    <t>Unit C, 37 Chapel Street, Petersfield, Hants, GU32 3DY</t>
  </si>
  <si>
    <t>Storage Land North of, Beechcroft, Lith Avenue, Horndean, Waterlooville, PO8 0HA</t>
  </si>
  <si>
    <t>Unit 2 Station Approach, Station Road, Alton, Hants, GU34 2PZ</t>
  </si>
  <si>
    <t>4-5 Westbrook Walk, Alton, Hants, GU34 1HZ</t>
  </si>
  <si>
    <t>18 Headley Road, Grayshott, Hindhead, Surrey, GU26 6LB</t>
  </si>
  <si>
    <t>Unit 4 New Buildings Farm, Winchester Road, Stroud, Petersfield, Hants, GU32 3PB</t>
  </si>
  <si>
    <t>Unit 1, Catherington Business Park, 217 Catherington Lane, Horndean, Waterlooville, PO8 0AQ</t>
  </si>
  <si>
    <t>Transmitter Mast Ham0089), Bohunt School, Longmoor Road, Liphook, Hants, GU30 7NY</t>
  </si>
  <si>
    <t>1st Floor, 8 The Green, Rowlands Castle, Hants, PO9 6BN</t>
  </si>
  <si>
    <t>Queens Hotel, High Street, Selborne, Alton, Hants, GU34 3JJ</t>
  </si>
  <si>
    <t>18-20 Market Street, Alton, Hants, GU34 1HA</t>
  </si>
  <si>
    <t>The Old Barn, Stanbridge Farm, Sussex Road, Petersfield, Hants, GU31 5RB</t>
  </si>
  <si>
    <t>Unit 5 Dean Farm, Bighton Hill, Ropley, Alresford, Hants, SO24 9SQ</t>
  </si>
  <si>
    <t>34 Dragon Street, Petersfield, Hants, GU31 4JJ</t>
  </si>
  <si>
    <t>Wishanger Park, Frensham Lane, Churt, Farnham, Surrey, GU10 2QG</t>
  </si>
  <si>
    <t>Fawley Farm Feeds, Fawley Farm, Hemplands Lane, Privett, Alton, GU34 3NU</t>
  </si>
  <si>
    <t>Talgarth, Main Road, Bentley, Farnham, Surrey, GU10 5LN</t>
  </si>
  <si>
    <t>Unit 2 Folly Market, 10-12 College Street, Petersfield, GU31 4AD</t>
  </si>
  <si>
    <t>Unit 8 The Long Barn, Home Farm, Petersfield Road, Ropley, Alresford, SO24 0EF</t>
  </si>
  <si>
    <t>29-30 Highcroft Industrial Estate, Enterprise Road, Horndean, Waterlooville, Hants, PO8 0BT</t>
  </si>
  <si>
    <t>Unit 8a Redhill Farm, Redhill, Medstead, Alton, Hants, GU34 5EE</t>
  </si>
  <si>
    <t>L/Gnd 39 Station Road, Liphook, Hants, GU30 7DW</t>
  </si>
  <si>
    <t>4 The Windmills, Turk Street, Alton, Hants, GU34 1EF</t>
  </si>
  <si>
    <t>Shop, 19 Lipscombe Rise, Alton, Hants, GU34 2HR</t>
  </si>
  <si>
    <t>Alton Social Bowls Club, Chawton Park Road, Alton, Hants, GU34 1RF</t>
  </si>
  <si>
    <t>5 Farringdon Industrial Centre, Gosport Road, Lower Farringdon, Alton, Hampshire, GU34 3DD</t>
  </si>
  <si>
    <t>Unit 2, Forge Road, Kingsley, Bordon, Hants, GU35 9LW</t>
  </si>
  <si>
    <t>Unit 3, Forge Road, Kingsley, Bordon, Hants, GU35 9LW</t>
  </si>
  <si>
    <t>Unit 4, Forge Road, Kingsley, Bordon, Hants, GU35 9LW</t>
  </si>
  <si>
    <t>Unit 2 Forge Works, Mill Lane, Alton, Hants, GU34 2QG</t>
  </si>
  <si>
    <t>1st Floor, 6 Rotherbrook Court, Bedford Road, Petersfield, Hants, GU32 3QG</t>
  </si>
  <si>
    <t>The Workshop, Jenny Green Lane, Bentworth, Alton, Hants, GU34 5PA</t>
  </si>
  <si>
    <t>BDW Site Offices, Garrison Church at Louisburg Barracks, Station Road, Bordon, Hants, GU35 0NE</t>
  </si>
  <si>
    <t>Part Ground Floor Park House, Park Road, Petersfield, Hampshire, GU32 3DL</t>
  </si>
  <si>
    <t>Majestic Wines, Draymans Way, Alton, Hants, GU34 1AS</t>
  </si>
  <si>
    <t>1 High Street, Petersfield, Hants, GU32 3JT</t>
  </si>
  <si>
    <t>13-15 Market Street, Alton, Hants, GU34 1HA</t>
  </si>
  <si>
    <t>Williams of Bordon Ltd, Site N/of Oaklands Farm, Green Street, East Worldham, Alton, GU34 3AU</t>
  </si>
  <si>
    <t>2 Crossways Road, Grayshott, Hindhead, Surrey, GU26 6HJ</t>
  </si>
  <si>
    <t>1st Flr Office &amp; Store, 5d Blacknest Industrial Park, Blacknest, Alton, Hants, GU34 4PX</t>
  </si>
  <si>
    <t>Unit 6 Forge Works, Mill Lane, Alton, Hants, GU34 2QG</t>
  </si>
  <si>
    <t>18 Bordon Trading Estate, Oakhanger Road, Bordon, Hampshire, GU35 9HF</t>
  </si>
  <si>
    <t>M3, Hazleton Interchange, Lakesmere Road, Waterlooville, Hants, PO8 9JU</t>
  </si>
  <si>
    <t>38-40 Station Road, Liss, Hants, GU33 7DP</t>
  </si>
  <si>
    <t>7 Oak Green Parade, Winchester Road, Four Marks, Alton, Hants, GU34 5HQ</t>
  </si>
  <si>
    <t>Cattery at, 210 London Road, Holybourne, Alton, Hants, GU34 4HU</t>
  </si>
  <si>
    <t>Unit 3 New Buildings Farm, Winchester Road, Stroud, Petersfield, Hants, GU32 3PB</t>
  </si>
  <si>
    <t>12 Chapel Street, Petersfield, Hants, GU32 3DP</t>
  </si>
  <si>
    <t>26 High Street, Alton, Hants, GU34 1BN</t>
  </si>
  <si>
    <t>The Old Granary, West End Farm, Upper Froyle, Alton, Hants, GU34 4JG</t>
  </si>
  <si>
    <t>Car Parking, Antrobus House, 18 College Street, Petersfield, Hants, GU31 4AD</t>
  </si>
  <si>
    <t>6 Midhurst Road, Liphook, Hants, GU30 7ED</t>
  </si>
  <si>
    <t>The Small Barn, Ham Barn Farm, Farnham Road, Liss, Hants, GU33 6LB</t>
  </si>
  <si>
    <t>Unit 3b, Ham Barn Farm, Farnham Road, Liss, Hants, GU33 6LB</t>
  </si>
  <si>
    <t>Basement, Antrobus House, 18 College Street, Petersfield, Hants, GU31 4AD</t>
  </si>
  <si>
    <t>1 Omega Park, Alton, Hants, GU34 2QE</t>
  </si>
  <si>
    <t>Ground Floor Unit 8, Ridgeway Office Park, Bedford Road, Petersfield, Hants, GU32 3QF</t>
  </si>
  <si>
    <t>31a Station Road, Liphook, Hants, GU30 7DW</t>
  </si>
  <si>
    <t>Highbrook Stables at, Lyss Place, Hawkley Road, Liss, Hants, GU33 6JP</t>
  </si>
  <si>
    <t>7 Lindford Business Park, Chase Road, Lindford, Bordon, Hants, GU35 0FE</t>
  </si>
  <si>
    <t>5-6 Victoria Terrace, Crossways Road, Grayshott, Hindhead, Surrey, GU26 6HF</t>
  </si>
  <si>
    <t>Ground Floor, 231 Lovedean Lane, Lovedean, Waterlooville, Hants, PO8 9RX</t>
  </si>
  <si>
    <t>Car Park, 231 Lovedean Lane, Lovedean, Waterlooville, Hants, PO8 9RX</t>
  </si>
  <si>
    <t>Portacabin, Midland Farm, Mill Lane, Headley, Bordon, GU35 0PB</t>
  </si>
  <si>
    <t>Tootsies Private Day Nursery Ltd, Forest Road, Bordon, Hampshire, GU35 0BJ</t>
  </si>
  <si>
    <t>The White Portacabin, Hartley Business Park, Selborne Road, Alton, Hants, GU343HD</t>
  </si>
  <si>
    <t>5A Blacknest Industrial Park, Blacknest, Alton, Hants, GU34 4PX</t>
  </si>
  <si>
    <t>Unit 2 r/of, 19 High Street, Petersfield, Hants, GU32 3JT</t>
  </si>
  <si>
    <t>5b Chapel Street, Petersfield, Hants, GU32 3DT</t>
  </si>
  <si>
    <t>50 Station Road, Liss, Hants, GU33 7AA</t>
  </si>
  <si>
    <t>31c Station Road, Liphook, Hants, GU30 7DW</t>
  </si>
  <si>
    <t>Colt House, 9 Ridgeway Office Park, Bedford Road, Petersfield, Hants, GU32 3QF</t>
  </si>
  <si>
    <t>Ground Floor Unit 6, Ridgeway Office Park, Bedford Road, Petersfield, Hants, GU32 3QF</t>
  </si>
  <si>
    <t>Ground Floor Unit 7, Ridgeway Office Park, Bedford Road, Petersfield, Hants, GU32 3QF</t>
  </si>
  <si>
    <t>Part Ground Floor, Bury Court, Church Lane, Bentley, Farnham       Surrey, GU10 5LZ</t>
  </si>
  <si>
    <t>Unit 4 Dukes Mill, Station Approach, Medstead, Alton, Hants, GU34 5EN</t>
  </si>
  <si>
    <t>22 Broxhead Trading Estate, Broxhead Farm Road, Lindford, Bordon, GU35 0JX</t>
  </si>
  <si>
    <t>Gnd Floor, 8 Highview, High Street, Bordon, Hampshire, GU35 0AX</t>
  </si>
  <si>
    <t>Unit 3, 59 Winchester Road, Four Marks, Alton, Hants, GU34 5HR</t>
  </si>
  <si>
    <t>Gnd Flr - Astech House, The Street, Binsted, Alton, Hants, GU34 4PF</t>
  </si>
  <si>
    <t>Barn 2, Sandhill Farm, Picketts Hill, Headley, Bordon, GU35 8TF</t>
  </si>
  <si>
    <t>Garage, Sandhill Farm, Picketts Hill, Headley, Bordon, GU35 8TF</t>
  </si>
  <si>
    <t>Alton Mens Shed, All Saints Church Hall, Queens Road, Alton, Hants, GU34 1HU</t>
  </si>
  <si>
    <t>Fitzroy Project, The Sustainability Centre, Droxford Road, East Meon, Petersfield, GU32 1HR</t>
  </si>
  <si>
    <t>Beech Cafe, The Sustainability Centre, Droxford Road, East Meon, Petersfield, GU32 1HR</t>
  </si>
  <si>
    <t>Robin Hood, 26 The Green, Rowlands Castle, Hants, PO9 6AB</t>
  </si>
  <si>
    <t>Unit 1 Watercress House, Station Road, Alton, Hants, GU34 2PZ</t>
  </si>
  <si>
    <t>Office 1 1st Floor, Red Lion House, Main Road, Bentley, Farnham, GU10 5HY</t>
  </si>
  <si>
    <t>Office 5 1st Floor, Red Lion House, Main Road, Bentley, Farnham, GU10 5HY</t>
  </si>
  <si>
    <t>Units 2 &amp; 3 Watercress House, Station Road, Alton, Hants, GU34 2PZ</t>
  </si>
  <si>
    <t>Unit 3 The Old Stables, Oakhanger Farm Business Park, Oakhanger, Bordon, Hants, GU35 9BF</t>
  </si>
  <si>
    <t>Liphook Courtesy Cars, Liphook Railway Station, Station Road, Liphook, Hants, GU30 7DR</t>
  </si>
  <si>
    <t>Ganders Livery, Old Park Farm, Forge Road, Kingsley, Bordon Hants, GU35 9LU</t>
  </si>
  <si>
    <t>Units 1-2, 11 Market Street, Alton, Hants, GU34 1HA</t>
  </si>
  <si>
    <t>3c Normandy Street, Alton, Hants, GU34 1DD</t>
  </si>
  <si>
    <t>Unit 1 r/of, 19 High Street, Petersfield, Hants, GU32 3JT</t>
  </si>
  <si>
    <t>Unit 2 Coomber Buildings, Mill Lane, Alton, Hants, GU34 2QG</t>
  </si>
  <si>
    <t>Unit 6 The Square, Headley Road, Grayshott, Hindhead, Surrey, GU26 6LQ</t>
  </si>
  <si>
    <t>Building 64a, Whitehill &amp; Bordon Enterprise Park, Budds Lane, Bordon, Hants, GU35 0FJ</t>
  </si>
  <si>
    <t>Auto Update Ltd, Building 90, Whitehill &amp; Bordon Enterprise Park, Budds Lane, Bordon, GU35 0FJ</t>
  </si>
  <si>
    <t>Building 91G Whitehill &amp; Bordon Enterprise Park, Budds Lane, Bordon, Hants, GU35 0FJ</t>
  </si>
  <si>
    <t>Selborne Gallery The Plestor, High Street, Selborne, Alton, Hants, GU34 3JP</t>
  </si>
  <si>
    <t>Gnd Flr 5D Blacknest Industrial Park, Blacknest, Alton, Hants, GU34 4PX</t>
  </si>
  <si>
    <t>1st Flr Office 2 5D Blacknest Industrial Park, Blacknest, Alton, Hants, GU34 4PX</t>
  </si>
  <si>
    <t>Unit B, Willis Lane Business Park, Willis Lane, Four Marks, Alton       Hants, GU34 5AP</t>
  </si>
  <si>
    <t>Unit 9, The Stone Yard, Alton Lane, Four Marks, Alton       Hants, GU345AJ</t>
  </si>
  <si>
    <t>3 West Tisted Old Stables, Punsholt Lane, West Tisted, Alresford, Hants, SO24 0HJ</t>
  </si>
  <si>
    <t>The Old Dairy, Venthams Farm, Staple Ash Lane, Froxfield, Petersfield, GU32 1DH</t>
  </si>
  <si>
    <t>The Old Hatchery, Venthams Farm, Staple Ash Lane, Froxfield, Petersfield, GU32 1DH</t>
  </si>
  <si>
    <t>The Little Green Barn, Venthams Farm, Staple Ash Lane, Froxfield, Petersfield, GU32 1DH</t>
  </si>
  <si>
    <t>Unit 2 The Old Stables, Manor Farm, West Worldham, Alton, Hants, GU34 3BD</t>
  </si>
  <si>
    <t>Empshott Village/Church Hall, Empshott, Liss, Hants, GU33 6HT</t>
  </si>
  <si>
    <t>11 Drift Road, Clanfield, Waterlooville, Hants, PO8 0JJ</t>
  </si>
  <si>
    <t>Unit 3 25-27 London Road, Horndean, Waterlooville, Hants, PO8 0BN</t>
  </si>
  <si>
    <t>Unit 4 25-27 London Road, Horndean, Waterlooville, Hants, PO8 0BN</t>
  </si>
  <si>
    <t>Unit 1 25-27 London Road, Horndean, Waterlooville, Hants, PO8 0BN</t>
  </si>
  <si>
    <t>Units 6 &amp; 7 25-27 London Road, Horndean, Waterlooville, Hants, PO8 0BN</t>
  </si>
  <si>
    <t>3 Lavant Street, Petersfield, Hants, GU32 3EL</t>
  </si>
  <si>
    <t>69 High Street, Alton, Hants, GU34 1AB</t>
  </si>
  <si>
    <t>Lavant Dental Health Centre, 1st &amp; 2nd Floor, 1 Lavant Street, Petersfield, Hants, GU32 3EL</t>
  </si>
  <si>
    <t>The Forge, Venthams Farm, Staple Ash Lane, Froxfield, Petersfield, GU32 1DH</t>
  </si>
  <si>
    <t>Unit 2, 113 London Road, Horndean, Waterlooville, Hants, PO8 0BJ</t>
  </si>
  <si>
    <t>Unit 9, Passfield Mill, Passfield, Liphook, Hants, GU30 7RR</t>
  </si>
  <si>
    <t>Transform Landscape Design &amp; Construction Ltd, Penally Farm, Hewshott Lane, Liphook, Hants, GU30 7SS</t>
  </si>
  <si>
    <t>Unit 1 The Green Barn, Venthams Farm, Staple Ash Lane, Froxfield, Petersfield, GU32 1DH</t>
  </si>
  <si>
    <t>72A Station Road, Petersfield, Hants, GU32 4AH</t>
  </si>
  <si>
    <t>4 Delta Park, Wilsom Road, Alton, Hants, GU34 2RQ</t>
  </si>
  <si>
    <t>Wilsom Solar Farm, Cakers Lane, East Worldham, Alton, Hants, GU34 3AB</t>
  </si>
  <si>
    <t>Privett Rural Studies, Residential Centre, Privett, Alton, Hants, GU34 3PE</t>
  </si>
  <si>
    <t>8 Farringdon Industrial Centre, Gosport Road, Lower Farringdon, Hampshire, GU34 3DD</t>
  </si>
  <si>
    <t>The Bothy, School Master's House, 39 College Street, Petersfield, Hants, GU314AG</t>
  </si>
  <si>
    <t>Southern Health, Alton Community Hospital, Chawton Park Road, Alton, Hants, GU34 1RJ</t>
  </si>
  <si>
    <t>Age Concern, Alton Community Hospital, Chawton Park Road, Alton, Hants, GU34 1RJ</t>
  </si>
  <si>
    <t>Hampshire Hospitals NHS Trust Outpatients Dept, Alton Community Hospital, Chawton Park Road, Alton,</t>
  </si>
  <si>
    <t>Hampshire Hospitals NHS Trust Physiotherapy Dept, Alton Community Hospital, Chawton Park Road, Alton</t>
  </si>
  <si>
    <t>Portsmouth Hospitals NHS Grange Maternity Unit, Petersfield Community Hospital, Swan Street, Petersf</t>
  </si>
  <si>
    <t>Portsmouth Hospitals NHS Trust Outpatients Dept, Petersfield Community Hospital, Swan Street, Peters</t>
  </si>
  <si>
    <t>Solent NHS Trust Dental Department, Petersfield Community Hospital, Swan Street, Petersfield, Hants,</t>
  </si>
  <si>
    <t>Southern Health, Petersfield Community Hospital, Swan Street, Petersfield, Hants, GU32 3AJ</t>
  </si>
  <si>
    <t>Southern Health Cedar Ward, Petersfield Community Hospital, Swan Street, Petersfield, Hants, GU32 3A</t>
  </si>
  <si>
    <t>Solent NHS Trust Podiatry Department, Petersfield Community Hospital, Swan Street, Petersfield, Hant</t>
  </si>
  <si>
    <t>The Prep Room, School Master's House, 39 College Street, Petersfield, Hants, GU314AG</t>
  </si>
  <si>
    <t>Ground Floor Central Block, Bellamy House, Winton Road, Petersfield, Hants, GU32 3HA</t>
  </si>
  <si>
    <t>5 Turk Street, Alton, Hants, GU34 1AG</t>
  </si>
  <si>
    <t>The Tall Barn, Ham Barn Farm, Farnham Road, Liss, Hants, GU33 6LB</t>
  </si>
  <si>
    <t>6 Highcroft Industrial Estate, Enterprise Road, Horndean, Waterlooville, Hants, PO8 0BT</t>
  </si>
  <si>
    <t>Froxfield Stud Farm, Basingdene Equestrian Centre, Alexanders Lane, Privett, Alton Hants, GU34 3PW</t>
  </si>
  <si>
    <t>6 Bentley Business Park, Blacknest Road, Blacknest, Alton, Hants, GU34 4PX</t>
  </si>
  <si>
    <t>Blacknest House, 6 Blacknest Industrial Estate, Blacknest, Alton, Hampshire, GU34 4PX</t>
  </si>
  <si>
    <t>4 London Road, Liphook, Hants, GU30 7AN</t>
  </si>
  <si>
    <t>Heathside Stores 22a-22b, Durford Road, Petersfield, Hants, GU31 4ER</t>
  </si>
  <si>
    <t>Barratt Homes Sales &amp; Marketing Suite, 55-59 Barbados Road, Bordon, GU35 0FX</t>
  </si>
  <si>
    <t>David Wilson Site Compound, Louisburg Barracks, Station Road, Bordon, Hants, GU35 0NE</t>
  </si>
  <si>
    <t>The Pharmacy, Headley Road, Grayshott, Hindhead, Surrey, GU26 6LD</t>
  </si>
  <si>
    <t>The End Barn, Unit 12 Ganders Business Park, Kingsley, Bordon, Hants, GU35 9LU</t>
  </si>
  <si>
    <t>The Ship House Surgery, The Square, Liphook, Hants, GU30 7AB</t>
  </si>
  <si>
    <t>The Surgery, Swan Street, Petersfield, Hants, GU32 3AB</t>
  </si>
  <si>
    <t>Unit 1 Selborne House, Mill Lane, Alton, Hants, GU34 2QJ</t>
  </si>
  <si>
    <t>Spaces 1-4 For Unit 1, Selborne House, Mill Lane, Alton, Hants, GU34 2QJ</t>
  </si>
  <si>
    <t>Spaces 5-18 For Unit 1, Selborne House, Mill Lane, Alton, Hants, GU34 2QJ</t>
  </si>
  <si>
    <t>Unit 5 25-27 London Road, Horndean, Waterlooville, Hants, PO8 0BN</t>
  </si>
  <si>
    <t>45 Station Road, Liss, Hants, GU33 7DP</t>
  </si>
  <si>
    <t>47 Station Road, Liss, Hants, GU33 7AA</t>
  </si>
  <si>
    <t>Unit 2 The Old Hop Stores, Draymans Way, Alton, Hants, GU34 1AU</t>
  </si>
  <si>
    <t>61a High Street, Alton, Hants, GU34 1AB</t>
  </si>
  <si>
    <t>R/o, 64 Downhouse Road, Catherington, Waterlooville, Hants, PO8 0TY</t>
  </si>
  <si>
    <t>Macdonalds Restaurant, Winchester Road, Petersfield, Hants, GU32 3PL</t>
  </si>
  <si>
    <t>Unit 4, Hartleywood Farm, Oakhanger, Bordon, Hants, GU35 9JW</t>
  </si>
  <si>
    <t>1 Blacknest Industrial Estate, Blacknest, Alton, Hampshire, GU34 4PY</t>
  </si>
  <si>
    <t>4 London Road, Horndean, Waterlooville, Hants, PO8 0BZ</t>
  </si>
  <si>
    <t>Huntingford Forge, Smithy Lane, Dockenfield, Farnham, Surrey, GU10 4HJ</t>
  </si>
  <si>
    <t>1BR Ltd, Bedford Road, Petersfield, Hants, GU32 3LJ</t>
  </si>
  <si>
    <t>Indigo, Ground Floor, High Street, Bordon, Hants, GU35 0AY</t>
  </si>
  <si>
    <t>A1, Blacknest Industrial Park, Blacknest, Alton, Hants, GU34 4PX</t>
  </si>
  <si>
    <t>Car Park Lith View, White Dirt Lane, Catherington, Waterlooville, Hants, PO8 0NB</t>
  </si>
  <si>
    <t>45 Winchester Road, Four Marks, Alton, Hants, GU34 5HG</t>
  </si>
  <si>
    <t>2B London Road, Horndean, Waterlooville, Hants, PO8 0BZ</t>
  </si>
  <si>
    <t>1 Cross &amp; Pillory House, Cross &amp; Pillory Lane, Alton, Hants, GU34 1HL</t>
  </si>
  <si>
    <t>Ground Floor Rear, Berkeley House, Amery Street, Alton, Hants, GU34 1HN</t>
  </si>
  <si>
    <t>Gnd Flr Front, Berkeley House, Amery Street, Alton, Hants, GU34 1HN</t>
  </si>
  <si>
    <t>Car Parking Space 3 For Gnd Flr Front, Berkeley House, Amery Street, Alton, Hants, GU34 1HN</t>
  </si>
  <si>
    <t>Unit 1, 34 Station Road, Liphook, Hants, GU30 7DS</t>
  </si>
  <si>
    <t>1A Woodlands Farm, Blacknest Road, Alton, Hampshire, GU34 4QB</t>
  </si>
  <si>
    <t>The Barn, Punsholt Lane, West Tisted, Alresford, Hants, SO24 0HJ</t>
  </si>
  <si>
    <t>Unit B/C Greenforde Farm, Stoner Hill Road, Froxfield, Petersfield, Hants, GU32 1DY</t>
  </si>
  <si>
    <t>Gowans, East Meon Road, Langrish, Petersfield, Hants, GU32 1HT</t>
  </si>
  <si>
    <t>The Parlour Room, School Master's House, 39 College Street, Petersfield, Hants, GU314AG</t>
  </si>
  <si>
    <t>The Green Room, School Master's House, 39 College Street, Petersfield, Hants, GU314AG</t>
  </si>
  <si>
    <t>Left Office Suite 2, Hop Pickers, Main Road, Bentley, Farnham, GU10 5NH</t>
  </si>
  <si>
    <t>Right Office Suite 1, Hop Pickers, Main Road, Bentley, Farnham, GU10 5NH</t>
  </si>
  <si>
    <t>39c Chapel Street, Petersfield, Hants, GU32 3DY</t>
  </si>
  <si>
    <t>Basement Store Unit 1H, Passfield Mill, Passfield, Liphook, Hants, GU30 7RR</t>
  </si>
  <si>
    <t>Ropley Bowling Club, Recreation Ground, Ropley, Alresford, Hants, SO24 0EB</t>
  </si>
  <si>
    <t>Unit 1 Forge Works, Mill Lane, Alton, Hants, GU34 2QG</t>
  </si>
  <si>
    <t>Sports Centre, Chawton Park Road, Alton, Hants, GU34 1RQ</t>
  </si>
  <si>
    <t>Sports Centre, Penns Place, Petersfield, Hampshire, GU31 4EX</t>
  </si>
  <si>
    <t>Sports Centre, Budds Lane, Bordon, Hants, GU35 0JE</t>
  </si>
  <si>
    <t>Unit B Grainstore, Hartleywood Farm, Oakhanger, Bordon, Hants, GU35 9JW</t>
  </si>
  <si>
    <t>11-13 Lenten Street, Alton, Hants, GU34 1HG</t>
  </si>
  <si>
    <t>4B Upper Adhurst Farm, London Road, Petersfield, Hants, GU31 5AE</t>
  </si>
  <si>
    <t>Unit 2a1, Ham Barn Farm, Farnham Road, Liss, Hants, GU33 6LB</t>
  </si>
  <si>
    <t>7 Lenten Street, Alton, Hants, GU34 1HG</t>
  </si>
  <si>
    <t>4B Park Iron Works, Forge Road, Kingsley, Bordon, Hants, GU35 9LY</t>
  </si>
  <si>
    <t>4C Park Iron Works, Forge Road, Kingsley, Bordon, Hants, GU35 9LY</t>
  </si>
  <si>
    <t>Room 01, Antrobus House, 18 College Street, Petersfield, Hants, GU31 4AD</t>
  </si>
  <si>
    <t>The Hop Poles, Mount Pleasant Road, Alton, Hants, GU34 1NG</t>
  </si>
  <si>
    <t>4A Park Iron Works, Forge Road, Kingsley, Bordon, Hants, GU35 9LY</t>
  </si>
  <si>
    <t>Units 1 &amp; 2 Brockbridge Dairy, Bradshott Lane, Blackmoor, Liss, Hants, GU33 6DD</t>
  </si>
  <si>
    <t>Unit 6 Brockbridge Dairy, Bradshott Lane, Blackmoor, Liss, Hants, GU33 6DD</t>
  </si>
  <si>
    <t>Area C, Whitehill &amp; Bordon Enterprise Park, Budds Lane, Bordon, Hants, GU35 0FJ</t>
  </si>
  <si>
    <t>16b Chapel Street, Petersfield, Hants, GU32 3DS</t>
  </si>
  <si>
    <t>16c Chapel Street, Petersfield, Hants, GU32 3DS</t>
  </si>
  <si>
    <t>16d Chapel Street, Petersfield, Hants, GU32 3DS</t>
  </si>
  <si>
    <t>16e Chapel Street, Petersfield, Hants, GU32 3DS</t>
  </si>
  <si>
    <t>Area B, Whitehill &amp; Bordon Enterprise Park, Budds Lane, Bordon, Hants, GU35 0FJ</t>
  </si>
  <si>
    <t>Building 51e, Whitehill &amp; Bordon Enterprise Park, Budds Lane, Bordon, Hants, GU35 0FJ</t>
  </si>
  <si>
    <t>Building 59a, Whitehill &amp; Bordon Enterprise Park, Budds Lane, Bordon, Hants, GU35 0FJ</t>
  </si>
  <si>
    <t>Building 59c, Whitehill &amp; Bordon Enterprise Park, Budds Lane, Bordon, Hants, GU35 0FJ</t>
  </si>
  <si>
    <t>Building 68b, Whitehill &amp; Bordon Enterprise Park, Budds Lane, Bordon, Hants, GU35 0FJ</t>
  </si>
  <si>
    <t>Building 74a Whitehill &amp; Bordon Enterprise Park, Budds Lane, Bordon, Hants, GU35 0FJ</t>
  </si>
  <si>
    <t>Building 75, Whitehill &amp; Bordon Enterprise Park, Budds Lane, Bordon, Hants, GU35 0FJ</t>
  </si>
  <si>
    <t>Building 76, Whitehill &amp; Bordon Enterprise Park, Budds Lane, Bordon, Hants, GU35 0FJ</t>
  </si>
  <si>
    <t>Garrison Nursery, Kildare Road, Bordon, GU35 0HL</t>
  </si>
  <si>
    <t>13 Liss Business Centre, Station Road, Liss, Hampshire, GU33 7AW</t>
  </si>
  <si>
    <t>First Floor, 2 Alton Business Centre, Omega Park, Alton, Hampshire, GU34 2YU</t>
  </si>
  <si>
    <t>Ground Floor, 2 Alton Business Centre, Omega Park, Alton, Hampshire, GU34 2YU</t>
  </si>
  <si>
    <t>Newtonwood Barns, Newton Valence, Alton, Hants, GU34 3EW</t>
  </si>
  <si>
    <t>Unit J2, Hazleton Interchange, Lakesmere Road, Waterlooville, Hants, PO8 9JU</t>
  </si>
  <si>
    <t>60 Woolmer Way, Bordon, Hants, GU35 9QF</t>
  </si>
  <si>
    <t>Grayshott Spa Grayshott Leisure, Headley Road, Grayshott, Hindhead, Surrey, GU26 6JJ</t>
  </si>
  <si>
    <t>Unit 3, Mays Yard, Down Road, Horndean, Hants, PO8 0YP</t>
  </si>
  <si>
    <t>Building 50, Whitehill &amp; Bordon Enterprise Park, Budds Lane, Bordon, Hants, GU35 0FJ</t>
  </si>
  <si>
    <t>9 Beaver Industrial Estate, Midhurst Road, Liphook, Hampshire, GU30 7EU</t>
  </si>
  <si>
    <t>54 High Street, Alton, Hants, GU34 1ET</t>
  </si>
  <si>
    <t>1 Binswood View Business Centre, Oakhanger, Bordon, Hants, GU35 9JW</t>
  </si>
  <si>
    <t>24 High Street, Petersfield, Hants, GU32 3JL</t>
  </si>
  <si>
    <t>The Old Workshop, Hartley Business Park, Selborne Road, Alton, Hants, GU34 3HD</t>
  </si>
  <si>
    <t>21b High Street, Alton, Hants, GU34 1AW</t>
  </si>
  <si>
    <t>24 High Street, Alton, Hants, GU34 1BN</t>
  </si>
  <si>
    <t>4 London House, Chapel Street, Petersfield, Hants, GU32 3DR</t>
  </si>
  <si>
    <t>17 London Road, Horndean, Waterlooville, Hants, PO8 0BN</t>
  </si>
  <si>
    <t>The Fountain Inn, 34 The Green, Rowlands Castle, Hants, PO9 6AB</t>
  </si>
  <si>
    <t>Building 58a, Whitehill &amp; Bordon Enterprise Park, Budds Lane, Bordon, Hants, GU35 0FJ</t>
  </si>
  <si>
    <t>Storage Land For Building 58A, Whitehill &amp; Bordon Enterprise Park, Budds Lane, Bordon, Hants, GU35 0</t>
  </si>
  <si>
    <t>Unit 2 Estevan, Stoney Lane, Medstead, Alton, Hants, GU34 5EL</t>
  </si>
  <si>
    <t>4C Upper Adhurst Farm, London Road, Petersfield, Hants, GU31 5AE</t>
  </si>
  <si>
    <t>F1 The Brickyard, Steep Marsh, Petersfield, Hants, GU32 2BN</t>
  </si>
  <si>
    <t>Ground Floor Showroom, 249 London Road, Horndean, Waterlooville, Hants, PO8 0HW</t>
  </si>
  <si>
    <t>Unit 101 R/of The Timbers, Old Odiham Road, Alton, Hants, GU34 4BU</t>
  </si>
  <si>
    <t>Unit 9 Hardy's, High Street, Bordon, Hants, GU35 0AY</t>
  </si>
  <si>
    <t>36 Chalet Hill, Bordon, Hants, GU35 0BQ</t>
  </si>
  <si>
    <t>Unit 2, 24 Longmoor Road, Liphook, Hants, GU30 7NY</t>
  </si>
  <si>
    <t>Barn 1 Sandhill Farm, Picketts Hill, Headley, Bordon, Hampshire, GU35 8TF</t>
  </si>
  <si>
    <t>Waterside House, Catherington Business Park, 217 Catherington Lane, Horndean, Waterlooville, PO8 0AQ</t>
  </si>
  <si>
    <t>Hampshire Police Car Parking at, East Hampshire District Council Offices, Penns Place, Petersfield,</t>
  </si>
  <si>
    <t>Hampshire Police Office At, East Hampshire District Council, Penns Place, Petersfield, Hants, GU314E</t>
  </si>
  <si>
    <t>Unit 2c, Catherington Business Park, 217 Catherington Lane, Horndean, Waterlooville, PO8 0AQ</t>
  </si>
  <si>
    <t>Unit 3 The Brickyard, Steep Marsh, Petersfield, Hants, GU32 2BN</t>
  </si>
  <si>
    <t>Dowlands Farm Livery, Downlands Farm, Priors Dean, Petersfield, Hants, GU32 1BP</t>
  </si>
  <si>
    <t>The Black Sheep, 1 Sheep Street, Petersfield, Hants, GU32 3JX</t>
  </si>
  <si>
    <t>Unit 4 The Long Barn, Norton Farm, Selborne Road, Alton, Hants, GU34 3NB</t>
  </si>
  <si>
    <t>Sleaford Service Station, Farnham Road, Kingsley, Bordon, Hants, GU35 0QP</t>
  </si>
  <si>
    <t>31 High Street, Petersfield, Hants, GU32 3JR</t>
  </si>
  <si>
    <t>Room 7 1st Flr, 1 The Windmills, Turk Street, Alton, Hants, GU34 1EF</t>
  </si>
  <si>
    <t>2nd Flr, 1 The Windmills, Turk Street, Alton, Hants, GU34 1EF</t>
  </si>
  <si>
    <t>2 Highview, High Street, Bordon, Hampshire, GU35 0AX</t>
  </si>
  <si>
    <t>Unit 15 Southlands Latchford Lane, Oakhanger, Bordon, Hampshire, GU35 9JD</t>
  </si>
  <si>
    <t>Unit 14a New Buildings Farm, Winchester Road, Stroud, Petersfield, Hants, GU32 3PB</t>
  </si>
  <si>
    <t>Unit 14c New Buildings Farm, Winchester Road, Stroud, Petersfield, Hants, GU32 3PB</t>
  </si>
  <si>
    <t>32 Forest Centre, Pinehill Road, Bordon, Hants, GU35 0TN</t>
  </si>
  <si>
    <t>Golf Course, Headmore Lane, Four Marks, Alton, Hants, GU34 3ES</t>
  </si>
  <si>
    <t>Unit 14 Redhill Farm, Redhill, Medstead, Alton, Hants, GU34 5EE</t>
  </si>
  <si>
    <t>Unit 15 Redhill Farm, Redhill, Medstead, Alton, Hants, GU34 5EE</t>
  </si>
  <si>
    <t>Ground Floor, 3 Highview, High Street, Bordon, Hampshire, GU35 0AX</t>
  </si>
  <si>
    <t>The Greyfriar, Winchester Road, Chawton, Alton, Hants, GU34 1SB</t>
  </si>
  <si>
    <t>Unit D, 37 Chapel Street, Petersfield, Hants, GU32 3DY</t>
  </si>
  <si>
    <t>Unit 4a Hartleywood Farm, Oakhanger, Bordon, Hants, GU35 9JW</t>
  </si>
  <si>
    <t>9 Market Street, Alton, Hants, GU34 1HA</t>
  </si>
  <si>
    <t>21A High Street, Alton, Hants, GU34 1AW</t>
  </si>
  <si>
    <t>1st Floor, 17 High Street, Alton, Hants, GU34 1AW</t>
  </si>
  <si>
    <t>The Old Post House, 15b High Street, Alton, Hants, GU34 1AW</t>
  </si>
  <si>
    <t>8B Forest Centre, Pinehill Road, Bordon, Hants, GU35 0TN</t>
  </si>
  <si>
    <t>The Whitehill &amp; Bordon Future Skills Centre, 2 Hudson Road, Bordon, Hants, GU35 0GX</t>
  </si>
  <si>
    <t>Unit 2 Grey Barn, Brows Farm, Farnham Road, Liss, Hampshire, GU33 6JG</t>
  </si>
  <si>
    <t>36 High Street, Petersfield, Hants, GU31 4JA</t>
  </si>
  <si>
    <t>Unit 7, Hillside Industrial Estate, London Road, Waterlooville, Hants, PO8 0BL</t>
  </si>
  <si>
    <t>George &amp; Dragon, 28 The Square, Petersfield, Hants, GU32 3HH</t>
  </si>
  <si>
    <t>First Floor, Vision House, Bedford Road, Petersfield, Hants, GU32 3QB</t>
  </si>
  <si>
    <t>1st Floor, 5 Rotherbrook Court, Bedford Road, Petersfield, Hants, GU32 3QG</t>
  </si>
  <si>
    <t>The Old Dairy Office, Unit 1 Hurst Farm Barns, Hurst Lane, Privett, Alton, GU34 3PL</t>
  </si>
  <si>
    <t>Unit 2 Stone Barn, The Brows, Farnham Road, Liss, Hampshire, GU33 6JG</t>
  </si>
  <si>
    <t>21 Broxhead Trading Estate, Broxhead Farm Road, Lindford, Bordon, GU35 0JX</t>
  </si>
  <si>
    <t>Unit 6, Adjacent 2 Railway Cottages, Woodcroft Lane, Chalton, Waterlooville Hants, PO8 0BD</t>
  </si>
  <si>
    <t>M &amp; C Motorcyle Training, Masonic Hall, Petersfield Road, Whitehill, Bordon, GU35 9BU</t>
  </si>
  <si>
    <t>The Hopkiln, Bury Court, Church Lane, Bentley, Farnham Surrey, GU10 5LZ</t>
  </si>
  <si>
    <t>Bentley Motor Co, Isington Road, Isington, Alton, Hants, GU34 4PP</t>
  </si>
  <si>
    <t>4 Connaught Drive, Liphook, Hants, GU30 7GZ</t>
  </si>
  <si>
    <t>8 Connaught Drive, Liphook, Hants, GU30 7GZ</t>
  </si>
  <si>
    <t>6 Connaught Drive, Liphook, Hants, GU30 7GZ</t>
  </si>
  <si>
    <t>Bluewood Centre, 1 Readon Close, Petersfield, Hants, GU314BN</t>
  </si>
  <si>
    <t>Welfitt House, Headley Road, Grayshott, Hindhead, Surrey, GU26 6LG</t>
  </si>
  <si>
    <t>South Downs Natural Burial Site, The Sustainability Centre, Droxford Road, East Meon, Petersfield Ha</t>
  </si>
  <si>
    <t>The Gatehouse, The Sustainability Centre, Droxford Road, East Meon, Petersfield Hants, GU32 1HR</t>
  </si>
  <si>
    <t>30 High Street, Alton, Hants, GU34 1BN</t>
  </si>
  <si>
    <t>10 Station Road, Liss, Hants, GU33 7DT</t>
  </si>
  <si>
    <t>33 Chapel Street, Petersfield, Hants, GU32 3DY</t>
  </si>
  <si>
    <t>Unit A1 Greenforde Farm, Stoner Hill Road, Froxfield, Petersfield, Hants, GU32 1DY</t>
  </si>
  <si>
    <t>Station Garage, Station Road, Ropley, Alresford, Hants, SO24 0BL</t>
  </si>
  <si>
    <t>Site 1 Fairfield, Roads Hill, Catherington, Waterlooville, Hants, PO8 0TG</t>
  </si>
  <si>
    <t>Holt Grange, Farnham Road, Holt Pound, Farnham, Surrey, GU10 4LD</t>
  </si>
  <si>
    <t>Basingstoke &amp; Alton Cardiac Rehab Centre, 25 Market Street, Alton, Hants, GU34 1HA</t>
  </si>
  <si>
    <t>Unit 3 (First Floor), Passfield Mill, Passfield, Liphook, Hants, GU30 7RR</t>
  </si>
  <si>
    <t>The French Horn, The Butts, Alton, Hants, GU34 1RT</t>
  </si>
  <si>
    <t>Ground Floor, Unit 5, Ridgeway Office Park, Bedford Road, Petersfield Hants, GU32 3QF</t>
  </si>
  <si>
    <t>43 Drift Road, Clanfield, Waterlooville, Hants, PO8 0JS</t>
  </si>
  <si>
    <t>Unit 9, Catherington Business Park, 217 Catherington Lane, Horndean, Waterlooville, PO8 0AQ</t>
  </si>
  <si>
    <t>Unit 6 Redhill Farm, Redhill, Medstead, Alton, Hants, GU34 5EE</t>
  </si>
  <si>
    <t>Amazon Lockers At Woolmer Service Station, 1 Woolmer Way, Bordon, Hants, GU35 9QE</t>
  </si>
  <si>
    <t>Ground Floor, 70 High Street, Alton, Hants, GU34 1ET</t>
  </si>
  <si>
    <t>Unit 1, 38D Dragon Street, Petersfield, Hants, GU314JJ</t>
  </si>
  <si>
    <t>3 The Gallery, Crossways Road, Grayshott, Hindhead, Surrey, GU26 6HF</t>
  </si>
  <si>
    <t>58 Woolmer Way, Bordon, Hants, GU35 9QE</t>
  </si>
  <si>
    <t>Building 51f, Whitehill &amp; Bordon Enterprise Park, Budds Lane, Bordon, Hants, GU35 0FJ</t>
  </si>
  <si>
    <t>Building 51f, Rooms G020a, G030 &amp; G031, Whitehill &amp; Bordon Enterprise Park, Budds Lane, Bordon Hants</t>
  </si>
  <si>
    <t>Building 58b, Whitehill &amp; Bordon Enterprise Park, Budds Lane, Bordon, Hants, GU35 0FJ</t>
  </si>
  <si>
    <t>Elm House, Crossways Road, Grayshott, Hindhead, Surrey, GU26 6HJ</t>
  </si>
  <si>
    <t>New Way House, St Peters Road, Petersfield, Hants, GU32 3HX</t>
  </si>
  <si>
    <t>Building 51g Room 35, Whitehill &amp; Bordon Enterprise Park, Budds Lane, Bordon, Hants, GU35 0FJ</t>
  </si>
  <si>
    <t>Building 51g Room 68, Whitehill &amp; Bordon Enterprise Park, Budds Lane, Bordon, Hants, GU35 0FJ</t>
  </si>
  <si>
    <t>37 Catherington Lane, Horndean, Waterlooville, Hants, PO8 9HT</t>
  </si>
  <si>
    <t>Reeds, 24 The Square, Liphook, Hants, GU30 7AH</t>
  </si>
  <si>
    <t>5E Blacknest Industrial Park, Blacknest, Alton, Hants, GU34 4PX</t>
  </si>
  <si>
    <t>F6 The Brickyard, Steep Marsh, Petersfield, Hants, GU32 2BN</t>
  </si>
  <si>
    <t>Office 3 1st Floor, 6 The Windmills, Turk Street, Alton, Hants, GU34 1EF</t>
  </si>
  <si>
    <t>Unit 16 Redhill Farm, Redhill, Medstead, Alton, Hants, GU34 5EE</t>
  </si>
  <si>
    <t>1 The Square, Petersfield, Hants, GU32 3HJ</t>
  </si>
  <si>
    <t>Gnd Floor, 5 Rotherbrook Court, Bedford Road, Petersfield, Hants, GU32 3QG</t>
  </si>
  <si>
    <t>16 Amery Street, Alton, Hants, GU34 1HN</t>
  </si>
  <si>
    <t>4 Midhurst Road, Liphook, Hants, GU30 7ED</t>
  </si>
  <si>
    <t>Unit 5 Forge Works, Mill Lane, Alton, Hants, GU34 2QG</t>
  </si>
  <si>
    <t>15 Highview, High Street, Bordon, Hampshire, GU35 0AX</t>
  </si>
  <si>
    <t>Unit 11, Chieftan House, Challenger Place, Bordon, Hants, GU35 0FP</t>
  </si>
  <si>
    <t>Office 1, Chieftain House, Challenger Place, Bordon, Hants, GU35 0FP</t>
  </si>
  <si>
    <t>Office 3, Chieftain House, Challenger Place, Bordon, Hants, GU35 0FP</t>
  </si>
  <si>
    <t>Office 4, Chieftain House, Challenger Place, Bordon, Hants, GU35 0FP</t>
  </si>
  <si>
    <t>Office 5, Chieftain House, Challenger Place, Bordon, Hants, GU35 0FP</t>
  </si>
  <si>
    <t>Office 7, Chieftain House, Challenger Place, Bordon, Hants, GU35 0FP</t>
  </si>
  <si>
    <t>Gnd Floor S/East, Bellamy House, Winton Road, Petersfield, Hants, GU32 3HA</t>
  </si>
  <si>
    <t>9 High Street, Alton, Hants, GU34 1AW</t>
  </si>
  <si>
    <t>18 Heath Road, Petersfield, Hants, GU31 4DZ</t>
  </si>
  <si>
    <t>14 Highview, High Street, Bordon, Hampshire, GU35 0AX</t>
  </si>
  <si>
    <t>1st Floor Unit 10, Oakhanger Farm Business Park, Oakhanger, Bordon, Hants, GU35 9JA</t>
  </si>
  <si>
    <t>Office 11, BASE Bordon Innovation Centre, Broxhead House, 60 Barbados Road, Bordon, GU35 0FX</t>
  </si>
  <si>
    <t>Office 15, BASE Bordon Innovation Centre, Broxhead House, 60 Barbados Road, Bordon, GU35 0FX</t>
  </si>
  <si>
    <t>Landords Areas Base Bordon Innovation Centre, Base Bordon Innovation Centre, Broxhead House, 60 Barb</t>
  </si>
  <si>
    <t>Office 6, BASE Bordon Innovation Centre, Broxhead House, 60 Barbados Road, Bordon, GU35 0FX</t>
  </si>
  <si>
    <t>Office 8, BASE Bordon Innovation Centre, Broxhead House, 60 Barbados Road, Bordon, GU35 0FX</t>
  </si>
  <si>
    <t>Office 4, BASE Bordon Innovation Centre, Broxhead House, 60 Barbados Road, Bordon, GU35 0FX</t>
  </si>
  <si>
    <t>Office 12, BASE Bordon Innovation Centre, Broxhead House, 60 Barbados Road, Bordon, GU35 0FX</t>
  </si>
  <si>
    <t>Office 13, BASE Bordon Innovation Centre, Broxhead House, 60 Barbados Road, Bordon, GU35 0FX</t>
  </si>
  <si>
    <t>Thai Lounge, The Dene, Ropley, Alresford, Hants, SO24 0BG</t>
  </si>
  <si>
    <t>6 High Street, Bordon, Hants, GU35 0AY</t>
  </si>
  <si>
    <t>7 Normandy Street, Alton, Hants, GU34 1DD</t>
  </si>
  <si>
    <t>2nd Floor, 63 High Street, Alton, Hants, GU34 1AF</t>
  </si>
  <si>
    <t>Gnd &amp; 1st Floor, 63 High Street, Alton, Hants, GU34 1AF</t>
  </si>
  <si>
    <t>Car Parking Spaces For, 63 High Street, Alton, Hants, GU34 1AF</t>
  </si>
  <si>
    <t>The Flying Bull, London Road, Rake, Liss, Hants, GU33 7JB</t>
  </si>
  <si>
    <t>Old Dairy Farm Nursery, 36 Winchester Road, Stroud, Petersfield, Hants, GU32 3PL</t>
  </si>
  <si>
    <t>24 The Square, Petersfield, Hants, GU32 3HS</t>
  </si>
  <si>
    <t>Shop 1, 22 Market Street, Alton, Hants, GU34 1HA</t>
  </si>
  <si>
    <t>Andover House, Headley Road, Grayshott, Hindhead, Surrey, GU26 6LB</t>
  </si>
  <si>
    <t>Morrisons, 1 Swan Street, Petersfield, Hants, GU32 3FF</t>
  </si>
  <si>
    <t>Building 72b, Whitehill &amp; Bordon Enterprise Park, Budds Lane, Bordon, Hants, GU35 0FJ</t>
  </si>
  <si>
    <t>Quin Hay, Alton Road, Froxfield, Petersfield, Hants, GU32 1BZ</t>
  </si>
  <si>
    <t>71 Station Road, Liss, Hants, GU33 7AD</t>
  </si>
  <si>
    <t>Unit 7 Oakhanger Farm Business Park, Oakhanger, Bordon, Hants, GU35 9JA</t>
  </si>
  <si>
    <t>Unit 13, Mill Lane, Alton, Hants, GU34 2PH</t>
  </si>
  <si>
    <t>The Studio, Stainton House, Headley Road, Grayshott, Hindhead, GU26 6LB</t>
  </si>
  <si>
    <t>The Shop, Stainton House, Headley Road, Grayshott, Hindhead, GU26 6LB</t>
  </si>
  <si>
    <t>Smithy, Finchdean, Waterlooville, Hants, PO8 0AY</t>
  </si>
  <si>
    <t>Unit 2, Farringdon Business Park, Lower Farringdon, Alton, Hants, GU34 3DZ</t>
  </si>
  <si>
    <t>Chieftan House, Challenger Place, Bordon, Hants, GU35 0FP</t>
  </si>
  <si>
    <t>3 Kingsley Park Industrial Estate, Forge Road, Kingsley, Bordon, GU35 9LY</t>
  </si>
  <si>
    <t>5 Riverside, Omega Park, Alton, Hants, GU34 2UF</t>
  </si>
  <si>
    <t>Suite 3 First Floor, Lymington Farm, Lymington Bottom Road, Medstead, Alton, GU34 5EW</t>
  </si>
  <si>
    <t>17 The Square, Liphook, Hants, GU30 7AB</t>
  </si>
  <si>
    <t>Office 4, 6 The Windmills, Turk Street, Alton, Hants, GU34 1EF</t>
  </si>
  <si>
    <t>Pharmacy at, 12 The Green, Rowlands Castle, Hants, PO9 6BN</t>
  </si>
  <si>
    <t>Gnd Floor, 1 Havant Road, Horndean, Waterlooville, Hants, PO8 0DB</t>
  </si>
  <si>
    <t>Office 5, 16 Butts Road, Alton, Hants, GU34 1NB</t>
  </si>
  <si>
    <t>Office 6, 16 Butts Road, Alton, Hants, GU34 1NB</t>
  </si>
  <si>
    <t>30 Lavant Street, Petersfield, Hants, GU32 3EF</t>
  </si>
  <si>
    <t>13 Beaver Industrial Estate, Midhurst Road, Liphook, Hampshire, GU30 7EU</t>
  </si>
  <si>
    <t>51 High Street, Alton, Hants, GU34 1AW</t>
  </si>
  <si>
    <t>Unit 9f Hardy's, High Street, Bordon, Hants, GU35 0AY</t>
  </si>
  <si>
    <t>Livery At, Kingswood Farm, Lovedean Lane, Catherington, Waterlooville Hampshire, PO8 0UA</t>
  </si>
  <si>
    <t>FF Left Unit 3, Rotherbrook Court, Bedford Road, Petersfield, Hants, GU32 3QG</t>
  </si>
  <si>
    <t>Unit 8 25-27 London Road, Horndean, Waterlooville, Hants, PO8 0BN</t>
  </si>
  <si>
    <t>Unit 4 Absolute House, Mill Lane, Alton, Hants, GU34 2PX</t>
  </si>
  <si>
    <t>The Elkolet Centre, Mill Lane, Alton, Hants, GU34 2QG</t>
  </si>
  <si>
    <t>Longcroft Cat Hotel, 78 Portsmouth Road, Liphook, Hants, GU30 7EF</t>
  </si>
  <si>
    <t>Independent Distribution Network Operator, Land Off Portsmouth Road, Liphook, Hants, GU30 7DJ</t>
  </si>
  <si>
    <t>Site Office, 143 Redhouse Caravan Park, Hogmoor Road, Bordon, Hants, GU35 9HS</t>
  </si>
  <si>
    <t>40B Drift Road, Clanfield, Waterlooville, Hants, PO8 0JL</t>
  </si>
  <si>
    <t>Formally Glide-Rite House, Passfield Mill, Passfield, Liphook, Hants, GU30 7QU</t>
  </si>
  <si>
    <t>Unit 2 Whitegate Farm, Roads Hill, Catherington, Waterlooville, Hants, PO8 0TG</t>
  </si>
  <si>
    <t>Unit 5a Whitegate Farm, Roads Hill, Catherington, Waterlooville, Hants, PO8 0TG</t>
  </si>
  <si>
    <t>Unit 5b Whitegate Farm, Roads Hill, Catherington, Waterlooville, Hants, PO8 0TG</t>
  </si>
  <si>
    <t>14 Station Road, Liss, Hants, GU33 7DT</t>
  </si>
  <si>
    <t>24 Chalet Hill, Bordon, Hants, GU35 0TQ</t>
  </si>
  <si>
    <t>66 High Street, Alton, Hants, GU34 1ET</t>
  </si>
  <si>
    <t>Exscitec House, The Avenue, Petersfield, Hants, GU31 4JQ</t>
  </si>
  <si>
    <t>Middle Block Unit 2, Park Iron Works, Forge Road, Kingsley, Bordon Hants, GU35 9LY</t>
  </si>
  <si>
    <t>Back Block Unit 2, Park Iron Works, Forge Road, Kingsley, Bordon Hants, GU35 9LY</t>
  </si>
  <si>
    <t>16 Woolmer Way, Bordon, Hants, GU35 9QF</t>
  </si>
  <si>
    <t>Forest House Day Nursery, Pinehill Road, Bordon, Hants, GU35 0BS</t>
  </si>
  <si>
    <t>Anstey Park House, Anstey Road, Alton, Hants, GU34 2RL</t>
  </si>
  <si>
    <t>Unit 2, Horndean Precinct, Portsmouth Road, Horndean, Waterlooville Hants, PO8 9LA</t>
  </si>
  <si>
    <t>10 Midhurst Road, Liphook, Hants, GU30 7ED</t>
  </si>
  <si>
    <t>Bovis Homes Sales Office, Off The Causeway, Petersfield, Hants, GU314JS</t>
  </si>
  <si>
    <t>7 Hartley Business Park, Selborne Road, Alton, Hants, GU34 3HS</t>
  </si>
  <si>
    <t>Unit 2b, Catherington Business Park, 217 Catherington Lane, Horndean, Waterlooville, PO8 0AQ</t>
  </si>
  <si>
    <t>Hand Car Wash At, Hilliers Garden Centre, Farnham Road, Liss, Hants, GU33 6LJ</t>
  </si>
  <si>
    <t>Office 3, Chiltlee Manor, 50 Chiltlee Manor Estate, Liphook, Hants, GU30 7AZ</t>
  </si>
  <si>
    <t>Unit 2 Country Market, Farnham Road, Kingsley, Bordon, Hants, GU35 0QP</t>
  </si>
  <si>
    <t>Unit 12 The Long Barn, Home Farm, Petersfield Road, Ropley, Alresford, SO24 0EF</t>
  </si>
  <si>
    <t>Gospel Green Cyder, The Blackmoor Estate, Church Lane, Blackmoor, Liss Hants, GU33 6BP</t>
  </si>
  <si>
    <t>Unit 5 The Brickyard, Steep Marsh, Petersfield, Hants, GU32 2BN</t>
  </si>
  <si>
    <t>Unit 2, Adj 2 Railway Cottages, Woodcroft Lane, Chalton, Waterlooville Hants, PO8 0BD</t>
  </si>
  <si>
    <t>Unit 1 The Brickyard, Steep Marsh, Petersfield, Hants, GU32 2BN</t>
  </si>
  <si>
    <t>Unit 3b The Brickyard, Steep Marsh, Petersfield, Hants, GU32 2BN</t>
  </si>
  <si>
    <t>Unit 17, Lower Soldridge Farm, Soldridge Road, Medstead, Alton       Hants, GU34 5JF</t>
  </si>
  <si>
    <t>1-2 Highcroft Industrial Estate, Enterprise Road, Waterlooville, Hants, PO8 0BT</t>
  </si>
  <si>
    <t>The Old Parlour, Stanbridge Farm, Sussex Road, Petersfield, Hants, GU31 5RB</t>
  </si>
  <si>
    <t>Ground Floor, 5 Bentley Business Park, Blacknest Road, Blacknest, Alton, GU34 4PX</t>
  </si>
  <si>
    <t>First Floor, 5 Bentley Business Park, Blacknest Road, Blacknest, Alton, GU34 4PX</t>
  </si>
  <si>
    <t>Open Storage Land At, Lythe Lane, Stroud, Petersfield, Hants, GU32 1AT</t>
  </si>
  <si>
    <t>Area 1 Station Yard, Bowes Hill, Rowlands Castle, Hants, PO9 6BP</t>
  </si>
  <si>
    <t>Area 3, Station Yard, Bowes Hill, Rowlands Castle, Hants, PO9 6BP</t>
  </si>
  <si>
    <t>Office 3a, 39 Lavant Street, Petersfield, Hants, GU32 3EL</t>
  </si>
  <si>
    <t>59 High Street, Alton, Hants, GU34 1AB</t>
  </si>
  <si>
    <t>Dutch Barn, Ganders Business Park, Kingsley, Bordon, Hants, GU35 9LU</t>
  </si>
  <si>
    <t>The Blacksmiths, Parkwood Arts Centre, Froxfield Green, Froxfield, Petersfield       Hants, GU32 1DJ</t>
  </si>
  <si>
    <t>Kebbell Site Compound @, Moorlands, Hogmoor Road, Whitehill, Bordon       Hampshire, GU35 9HL</t>
  </si>
  <si>
    <t>Office 33, BASE Bordon Innovation Centre, Broxhead House, 60 Barbados Road, Bordon, GU35 0FX</t>
  </si>
  <si>
    <t>Units 5 &amp; 6 Farringdon Business Park, Lower Farringdon, Alton, Hants, GU34 3DZ</t>
  </si>
  <si>
    <t>D1 The Brickyard, Steep Marsh, Petersfield, Hants, GU32 2BN</t>
  </si>
  <si>
    <t>The Lingerie Corner, 7 The Square, Petersfield, Hants, GU32 3HJ</t>
  </si>
  <si>
    <t>Sales &amp; Marketing Suite, 5-9 Pilot Close, Alton, GU34 1GJ</t>
  </si>
  <si>
    <t>Goose Green Farm Dairy, Frith End, Bordon, Hants, GU35 0QU</t>
  </si>
  <si>
    <t>M &amp; L Body Refinishers, 60 Winchester Road, Stroud, Petersfield, Hampshire, GU32 3PL</t>
  </si>
  <si>
    <t>Unit 1 &amp; 2 Manor Farm Buildings, Lasham, Alton, Hants, GU34 5SL</t>
  </si>
  <si>
    <t>5K Blacknest Industrial Park, Blacknest, Alton, Hants, GU34 4PX</t>
  </si>
  <si>
    <t>Taylor Wimpey Site Compound, Longmoor Road, Liphook, Hants, GU30 7NZ</t>
  </si>
  <si>
    <t>Ground Floor, 1 The Square, Liphook, Hants, GU30 7AB</t>
  </si>
  <si>
    <t>Unit 15 Ganders Business Park, Kingsley, Bordon, Hants, GU35 9LU</t>
  </si>
  <si>
    <t>1 Old Park Farm Cottages, Forge Road, Kingsley, Bordon, Hants, GU35 9LU</t>
  </si>
  <si>
    <t>30 The Square, Liphook, Hants, GU30 7AH</t>
  </si>
  <si>
    <t>Suite A Gnd Floor, Ideal House, Bedford Road, Petersfield, Hants, GU32 3LJ</t>
  </si>
  <si>
    <t>Unit  18 Hardy's, High Street, Bordon, Hants, GU35 0AY</t>
  </si>
  <si>
    <t>3 Omni Business Centre, Omega Park, Alton, Hampshire, GU34 2QE</t>
  </si>
  <si>
    <t>Unit 3a The Brickyard, Steep Marsh, Petersfield, Hants, GU32 2BN</t>
  </si>
  <si>
    <t>Cabin 4 at Applegarth, Headley Road, Grayshott, Hindhead, Surrey, GU26 6JL</t>
  </si>
  <si>
    <t>Taylor Wimpey Site Compound, 'Dukes Quarter' Development, Prince Philip Barracks, Bordon, Hants, GU3</t>
  </si>
  <si>
    <t>Unit 3 Coomber Buildings, Mill Lane, Alton, Hants, GU34 2QJ</t>
  </si>
  <si>
    <t>Loes House, 14a - 15a, Market Square, Alton, Hants, GU34 1HD</t>
  </si>
  <si>
    <t>Part Offices 1st Flr Area 2, Station Yard, Bowes Hill, Rowlands Castle, Hants, PO9 6BP</t>
  </si>
  <si>
    <t>Car Park at Ideal House, Bedford Road, Petersfield, Hants, GU32 3QA</t>
  </si>
  <si>
    <t>1st Floor, 3 Delta Park, Wilsom Road, Alton, Hants, GU34 2RQ</t>
  </si>
  <si>
    <t>1A London Road, Liphook, Hants, GU30 7AP</t>
  </si>
  <si>
    <t>17 High Street, Alton, Hants, GU34 1AW</t>
  </si>
  <si>
    <t>Bordon &amp; Oakhanger Sports Club, Bolley Avenue, Bordon, Hants, GU35 9HG</t>
  </si>
  <si>
    <t>Studio R/of Chandlers House, 1 Ganders Business Park, Kingsley, Bordon, Hants, GU35 9LU</t>
  </si>
  <si>
    <t>Unit 5, Catherington Business Park, 217 Catherington Lane, Horndean, Waterlooville, PO8 0AQ</t>
  </si>
  <si>
    <t>Car Park At, Vision House, Bedford Road, Petersfield, Hants, GU32 3QB</t>
  </si>
  <si>
    <t>The Cricketers Inn, Forge Road, Kingsley, Bordon, Hants, GU35 9ND</t>
  </si>
  <si>
    <t>First Floor, Armoury House, Ordnance Business Park, Midhurst Road, Liphook, GU30 7ZA</t>
  </si>
  <si>
    <t>Ground Floor Office 1 A, Armoury House, Midhurst Road, Liphook, Hants, GU30 7ZA</t>
  </si>
  <si>
    <t>Units 1-3 The Old Armoury, Ordnance Business Park, Midhurst Road, Liphook, GU30 7ZA</t>
  </si>
  <si>
    <t>29 Lavant Street, Petersfield, Hants, GU32 3EL</t>
  </si>
  <si>
    <t>7 Omni Business Centre, Omega Park, Alton, Hampshire, GU34 2QD</t>
  </si>
  <si>
    <t>Unit 3 Derby Dell Buildings, Lasham, Alton, Hants, GU34 5RX</t>
  </si>
  <si>
    <t>9 Buriton Business Park, Mapledurham Lane, Buriton, Petersfield, GU32 3NJ</t>
  </si>
  <si>
    <t>4A Buriton Business Park, Mapledurham Lane, Buriton, Petersfield, GU32 3NJ</t>
  </si>
  <si>
    <t>2 Buriton Business Park, Mapledurham Lane, Buriton, Petersfield, GU32 3NJ</t>
  </si>
  <si>
    <t>19 Buriton Business Park, Mapledurham Lane, Buriton, Petersfield, GU32 3NJ</t>
  </si>
  <si>
    <t>11 Buriton Business Park, Mapledurham Lane, Buriton, Petersfield, GU32 3NJ</t>
  </si>
  <si>
    <t>12 Buriton Business Park, Mapledurham Lane, Buriton, Petersfield, GU32 3NJ</t>
  </si>
  <si>
    <t>14-15 Buriton Business Park, Mapledurham Lane, Buriton, Petersfield, GU32 3NJ</t>
  </si>
  <si>
    <t>16 Buriton Business Park, Mapledurham Lane, Buriton, Petersfield, GU32 3NJ</t>
  </si>
  <si>
    <t>17 Buriton Business Park, Mapledurham Lane, Buriton, Petersfield, GU32 3NJ</t>
  </si>
  <si>
    <t>18A Buriton Business Park, Mapledurham Lane, Buriton, Petersfield, GU32 3NJ</t>
  </si>
  <si>
    <t>18a, Buriton Business Park, Mapledurham Lane, Buriton, Petersfield Hants, GU32 3NJ</t>
  </si>
  <si>
    <t>19A Buriton Business Park, Mapledurham Lane, Buriton, Petersfield, GU32 3NJ</t>
  </si>
  <si>
    <t>Butser Hill Lime Works, Butser Hill, Buriton, Petersfield, Hants, GU31 5SP</t>
  </si>
  <si>
    <t>Keith Gott, Greenwood Farm, Old Odiham Road, Alton, Hants, GU34 4BW</t>
  </si>
  <si>
    <t>Future Terrain, Greenwood Farm, Old Odiham Road, Alton, Hants, GU34 4BW</t>
  </si>
  <si>
    <t>Building 68a, Whitehill &amp; Bordon Enterprise Park, Budds Lane, Bordon, Hants, GU35 0FJ</t>
  </si>
  <si>
    <t>Unit 8, Hardy's, High Street, Bordon, Hants, GU35 0AY</t>
  </si>
  <si>
    <t>1 Highview, High Street, Bordon, Hampshire, GU35 0AX</t>
  </si>
  <si>
    <t>11 Caker Stream Road, Alton, Hants, GU34 2QA</t>
  </si>
  <si>
    <t>Unit 10, Caker Stream Road, Alton, Hants, GU34 2QA</t>
  </si>
  <si>
    <t>18B Broxhead Trading Estate, Broxhead Farm Road, Lindford, Bordon, GU35 0JX</t>
  </si>
  <si>
    <t>5 Oriel Court, Omega Park, Alton, Hampshire, GU34 2TY</t>
  </si>
  <si>
    <t>6 Grove Park, Mill Lane, Alton, Hants, GU34 2QG</t>
  </si>
  <si>
    <t>10 Buriton Business Park, Mapledurham Lane, Buriton, Petersfield, GU32 3NJ</t>
  </si>
  <si>
    <t>Headley Park Hotel, Picketts Hill, Headley, Bordon, Hampshire, GU35 8TE</t>
  </si>
  <si>
    <t>121 Station Road, Liss, Hants, GU33 7AJ</t>
  </si>
  <si>
    <t>Surgeries, 66 Station Road, Petersfield, Hants, GU32 3ET</t>
  </si>
  <si>
    <t>Unit 5, Mays Yard, Down Road, Horndean, Hants, PO8 0YP</t>
  </si>
  <si>
    <t>Bohunt Manor, Portsmouth Road, Liphook, Hants, GU30 7DL</t>
  </si>
  <si>
    <t>Janda, The Drove, Lower Wield, Alresford, Hants, SO24 9RX</t>
  </si>
  <si>
    <t>The Old Cycle Shop, Headley Road, Grayshott, Hindhead, Surrey, GU26 6TZ</t>
  </si>
  <si>
    <t>8C Forest Centre, Pinehill Road, Bordon, Hants, GU35 0TN</t>
  </si>
  <si>
    <t>Munitions House, Ordnance Business Park, Midhurst Road, Liphook, GU30 7ZA</t>
  </si>
  <si>
    <t>13 Bedford Road, Petersfield, Hants, GU32 3LJ</t>
  </si>
  <si>
    <t>The White Horse, Priorsdean, Petersfield, Hants, GU32 1DA</t>
  </si>
  <si>
    <t>Unit 4, 59 Winchester Road, Four Marks, Alton, Hants, GU34 3HR</t>
  </si>
  <si>
    <t>5 Pilot Close, Alton, GU34 1GJ</t>
  </si>
  <si>
    <t>3 Pilot Close, Alton, GU34 1GJ</t>
  </si>
  <si>
    <t>7 Pilot Close, Alton, GU34 1GJ</t>
  </si>
  <si>
    <t>Manor Barn, The Manor House, North Lane, Buriton, Petersfield       Hants, GU31 5RT</t>
  </si>
  <si>
    <t>Unit 1, The Courtyard, Heath Road, Petersfield, Hants, GU314DX</t>
  </si>
  <si>
    <t>2 Omega Park, Alton, Hants, GU34 2QE</t>
  </si>
  <si>
    <t>Office 4, Chiltlee Manor, 50 Chiltlee Manor Estate, Liphook, Hants, GU30 7AZ</t>
  </si>
  <si>
    <t>Office 5, Chiltlee Manor, 50 Chiltlee Manor Estate, Liphook, Hants, GU30 7AZ</t>
  </si>
  <si>
    <t>Office 6, Chiltlee Manor, 50 Chiltlee Manor Estate, Liphook, Hants, GU30 7AZ</t>
  </si>
  <si>
    <t>Ofice 7 &amp; 8, Chiltlee Manor, 50 Chiltlee Manor Estate, Liphook, Hants, GU30 7AZ</t>
  </si>
  <si>
    <t>Basement Store, Chiltlee Manor, 50 Chiltlee Manor Estate, Liphook, Hants, GU30 7AZ</t>
  </si>
  <si>
    <t>Office 1 Chiltlee Manor, 50 Chiltlee Manor Estate, Liphook, Hants, GU30 7AZ</t>
  </si>
  <si>
    <t>Room 6 Chiltlee Manor, 50A Chiltlee Manor Estate, Liphook, Hants, GU30 7AZ</t>
  </si>
  <si>
    <t>35 Lavant Street, Petersfield, Hants, GU32 3EL</t>
  </si>
  <si>
    <t>22 Caker Stream Road, Alton, Hants, GU34 2QA</t>
  </si>
  <si>
    <t>20 Caker Stream Road, Alton, Hants, GU34 2QA</t>
  </si>
  <si>
    <t>21 Caker Stream Road, Alton, Hants, GU34 2QA</t>
  </si>
  <si>
    <t>The Old Mill - Part 1, Farringdon Business Park, Lower Farringdon, Alton, Hants, GU34 3DZ</t>
  </si>
  <si>
    <t>5A Upper Adhurst Farm, London Road, Petersfield, Hants, GU31 5AE</t>
  </si>
  <si>
    <t>Grd Flr Lhs &amp; 1st Flr Lhs, 3 Viceroy Court, Bedford Road, Petersfield, Hants, GU32 3LJ</t>
  </si>
  <si>
    <t>20 Highcroft Industrial Estate, Enterprise Road, Horndean, Waterlooville, Hants, PO8 0BT</t>
  </si>
  <si>
    <t>Dene Stores, The Dene, Ropley, Alresford, Hants, SO24 0BH</t>
  </si>
  <si>
    <t>Ground Floor Unit 4, Ridgeway Office Park, Bedford Road, Petersfield, Hants, GU32 3QF</t>
  </si>
  <si>
    <t>Unit 7 Home Farm, Petersfield Road, Ropley, Alresford, SO24 0EF</t>
  </si>
  <si>
    <t>17 Chapel Street, Petersfield, Hants, GU32 3DT</t>
  </si>
  <si>
    <t>27 Raven Square, Alton, Hants, GU34 2LL</t>
  </si>
  <si>
    <t>28 Raven Square, Alton, Hants, GU34 2LL</t>
  </si>
  <si>
    <t>Shop, 1 Headley Road, Grayshott, Hindhead, Surrey, GU26 6LE</t>
  </si>
  <si>
    <t>Annexe At 3 Hatchlands, Huntsbottom Lane, Liss, Hants, GU337EU</t>
  </si>
  <si>
    <t>Office 18, BASE Bordon Innovation Centre, Broxhead House, 60 Barbados Road, Bordon, GU35 0FX</t>
  </si>
  <si>
    <t>71 High Street, Alton, Hants, GU34 1AB</t>
  </si>
  <si>
    <t>5 Forest Centre, Pinehill Road, Bordon, Hants, GU35 0TN</t>
  </si>
  <si>
    <t>Bays 4-5 &amp; Lower Piggeries, Whitewool Farm, East Meon, Petersfield, Hants, GU32 1HW</t>
  </si>
  <si>
    <t>Unit 6, 60 Winchester Road, Stroud, Petersfield, Hants, GU32 3PL</t>
  </si>
  <si>
    <t>Unit 7 60 Winchester Road, Stroud, Petersfield, Hants, GU32 3PL</t>
  </si>
  <si>
    <t>Car Sales Land RHS, 60 Winchester Road, Stroud, Petersfield, Hants, GU32 3PL</t>
  </si>
  <si>
    <t>Car Sales Land LHS, Unit 7 60 Winchester Road, Stroud, Petersfield, Hants, GU32 3PL</t>
  </si>
  <si>
    <t>1st Floor Rear  Bellamy House, 2 Winton Road, Petersfield, Hants, GU32 3HA</t>
  </si>
  <si>
    <t>Units 1-2 The Square, Headley Road, Grayshott, Hindhead, Surrey, GU26 6LQ</t>
  </si>
  <si>
    <t>First Floor Office, 17 Newman Lane, Alton, Hants, GU342QR</t>
  </si>
  <si>
    <t>First Floor Mezzanine Area, 17 Newman Lane, Alton, Hants, GU342QR</t>
  </si>
  <si>
    <t>Welding Workshop, Grd Floor 17 Newman Lane, Alton, Hants, GU342QR</t>
  </si>
  <si>
    <t>Part 1st Floor (yoga Studio), Bellamy House, 2 Winton Road, Petersfield, Hants, GU32 3HA</t>
  </si>
  <si>
    <t>49 Winchester Road, Four Marks, Alton, Hants, GU34 5HG</t>
  </si>
  <si>
    <t>Stores, 1-3 Petersfield Road, Whitehill, Bordon, Hants, GU35 9AR</t>
  </si>
  <si>
    <t>13 The Square, Petersfield, Hants, GU32 3HJ</t>
  </si>
  <si>
    <t>Stable Cottage, West End House, Upper Froyle, Alton, Hants, GU34 4JG</t>
  </si>
  <si>
    <t>Cafe And Premises At, West End Flower Farm, Upper Froyle, Alton, Hants, GU34 4JG</t>
  </si>
  <si>
    <t>3d Normandy Street, Alton, Hants, GU34 1DD</t>
  </si>
  <si>
    <t>11 Chapel Street, Petersfield, Hants, GU32 3DT</t>
  </si>
  <si>
    <t>Charles Street Tap - Bar &amp; Kitchen, Charles Street, Petersfield, Hants, GU323EH</t>
  </si>
  <si>
    <t>C2 The Brickyard, Steep Marsh, Petersfield, Hants, GU32 2BN</t>
  </si>
  <si>
    <t>Unit 2 Absolute House, Mill Lane, Alton, Hants, GU34 2PX</t>
  </si>
  <si>
    <t>Viking Test Ltd, Bedford Road, Petersfield, Hants, GU323LJ</t>
  </si>
  <si>
    <t>The Rising Sun, North Lane, Clanfield, Waterlooville, Hants, PO8 0RN</t>
  </si>
  <si>
    <t>A2, Blacknest Industrial Park, Blacknest, Alton, Hants, GU34 4PX</t>
  </si>
  <si>
    <t>Lechtal House, Unit 4  Borovere Business Park, Borovere Lane, Alton, Hants, GU34 1FH</t>
  </si>
  <si>
    <t>5 Parkers Trade Park, Bedford Road, Petersfield, Hants, GU32 3QN</t>
  </si>
  <si>
    <t>Gd Flr A5  (Zone 7 - Gf Rear Office New Building), Cedar Court, 5 College Street, Petersfield, Hants</t>
  </si>
  <si>
    <t>First Flr B5 (Zone 3 FF Side Office New Building), Cedar Court, 5 College Street, Petersfield, Hants</t>
  </si>
  <si>
    <t>First Flr B4 (zone 3d 1st Flr), Cedar Court, 5 College Street, Petersfield, Hants, GU31 4AE</t>
  </si>
  <si>
    <t>Top Floor C4, Cedar Court, 5 College Street, Petersfield, Hants, GU31 4AE</t>
  </si>
  <si>
    <t>Top Floor C5, Cedar Court, 5 College Street, Petersfield, Hants, GU31 4AE</t>
  </si>
  <si>
    <t>Top Floor C1, Cedar Court, 5 College Street, Petersfield, Hants, GU31 4AE</t>
  </si>
  <si>
    <t>Top Floor C2, Cedar Court, 5 College Street, Petersfield, Hants, GU31 4AE</t>
  </si>
  <si>
    <t>Top Floor C3, Cedar Court, 5 College Street, Petersfield, Hants, GU31 4AE</t>
  </si>
  <si>
    <t>1st Floor B1  (zone 3a 1st Flr), Cedar Court, 5 College Street, Petersfield, Hants, GU31 4AE</t>
  </si>
  <si>
    <t>6 The Square, Liphook, Hants, GU30 7AH</t>
  </si>
  <si>
    <t>Ground Floor 2b1, Farringdon Industrial Centre, Gosport Road, Lower Farringdon, Hampshire, GU34 3DD</t>
  </si>
  <si>
    <t>First Floor Unit 2, Farringdon Industrial Centre, Gosport Road, Lower Farringdon, Hampshire, GU34 3D</t>
  </si>
  <si>
    <t>11 High Street, Petersfield, Hants, GU32 3JT</t>
  </si>
  <si>
    <t>Suite 2 Gnd Flr, 28 The Spain, Petersfield, Hants, GU323LA</t>
  </si>
  <si>
    <t>Unit 2 Viceroy Court, 16 Bedford Road, Petersfield, Hants, GU32 3LJ</t>
  </si>
  <si>
    <t>2 Headley Road, Grayshott, Hindhead, Surrey, GU26 6LE</t>
  </si>
  <si>
    <t>The Granary, 32 The Square, Liphook, Hants, GU30 7AH</t>
  </si>
  <si>
    <t>30 Raven Square, Alton, Hants, GU34 2LL</t>
  </si>
  <si>
    <t>2 Hillside Industrial Estate, London Road, Horndean, Waterlooville, Hants, PO8 0BL</t>
  </si>
  <si>
    <t>APS House, Newton Valence, Alton, Hants, GU34 3EW</t>
  </si>
  <si>
    <t>Sheep Cottage, 16 Swan Street, Petersfield, Hants, GU323AG</t>
  </si>
  <si>
    <t>6 Lymington Bottom Road, Four Marks, Alton, Hants, GU34 5DL</t>
  </si>
  <si>
    <t>The Snug, School Master's House, 39 College Street, Petersfield, Hants, GU314AG</t>
  </si>
  <si>
    <t>38 Newtown Road, Liphook, Hants, GU30 7DX</t>
  </si>
  <si>
    <t>Office, 5 Swan Court, Swan Street, Petersfield, Hants, GU32 3FD</t>
  </si>
  <si>
    <t>Station Yard, Paper Mill Lane, Alton, Hants, GU34 2PY</t>
  </si>
  <si>
    <t>17 Liss Business Centre, Station Road, Liss, Hampshire, GU33 7AW</t>
  </si>
  <si>
    <t>Garage 3, Liss Business Centre, Station Road, Liss, Hampshire, GU33 7AW</t>
  </si>
  <si>
    <t>14 Hazel Road, Four Marks, Alton, Hants, GU34 5EY</t>
  </si>
  <si>
    <t>4 Pound Close, Headley, Bordon, Hants, GU358LU</t>
  </si>
  <si>
    <t>33 Lavant Street, Petersfield, Hants, GU32 3EL</t>
  </si>
  <si>
    <t>Serendipity Kennels, Brightstone Lane, Farringdon, Alton, Hants, GU34 3ET</t>
  </si>
  <si>
    <t>15 Bordon Trading Estate, Oakhanger Road, Bordon, Hampshire, GU35 9HH</t>
  </si>
  <si>
    <t>Unit 7 Redhill Farm, Redhill, Medstead, Alton, Hants, GU34 5EE</t>
  </si>
  <si>
    <t>Shop, 16 College Street, Petersfield, Hants, GU31 4AD</t>
  </si>
  <si>
    <t>Unit 4 John Trimmer Walk, 63 High Street, Alton, Hants, GU34 1AB</t>
  </si>
  <si>
    <t>4 Petersfield Business Park, Bedford Road, Petersfield, Hants, GU32 3QA</t>
  </si>
  <si>
    <t>2 Charles Street, Petersfield, Hants, GU32 3EH</t>
  </si>
  <si>
    <t>The Pharmacy, Swan Street, Petersfield, Hants, GU32 3AJ</t>
  </si>
  <si>
    <t>19 Station Road, Liphook, Hants, GU30 7DW</t>
  </si>
  <si>
    <t>8 Beaver Industrial Estate, Midhurst Road, Liphook, Hampshire, GU30 7EU</t>
  </si>
  <si>
    <t>19 Chapel Street, Petersfield, Hants, GU32 3DT</t>
  </si>
  <si>
    <t>11 Lavant Street, Petersfield, Hants, GU32 3EL</t>
  </si>
  <si>
    <t>2nd Floor, 37-39 High Street, Alton, Hants, GU34 1BD</t>
  </si>
  <si>
    <t>Independent Distribution Network Operator, Lymington Bottom Road, Four Marks, Alton, Hants, GU345DL</t>
  </si>
  <si>
    <t>1c Holders Barn, Clarendon Close, Petersfield, Hants, GU32 3FR</t>
  </si>
  <si>
    <t>1b Holders Barn, Clarendon Close, Petersfield, Hants, GU32 3FR</t>
  </si>
  <si>
    <t>Transmitter Mast Ham 0102, Havant Road, Horndean, Waterlooville, Hants, PO8 0DB</t>
  </si>
  <si>
    <t>Whitehill Chase, High Street, Bordon, Hants, GU35 0AP</t>
  </si>
  <si>
    <t>Gnd Flr Office 2 Lower Cowgrove, Heath Farm, Heath Road East, Petersfield, Hants, GU31 4HT</t>
  </si>
  <si>
    <t>1st Flr Office 2 Lower Cowgrove, Heath Farm, Heath Road East, Petersfield, Hants, GU31 4HT</t>
  </si>
  <si>
    <t>Workshop At, Gilbert Street Farm, Gilbert Street, Ropley, Alresford Hants, SO24 0BY</t>
  </si>
  <si>
    <t>31 Lavant Street, Petersfield, Hants, GU32 3EL</t>
  </si>
  <si>
    <t>Site 2 Fairfield, Roads Hill, Catherington, Waterlooville, Hants, PO8 0TG</t>
  </si>
  <si>
    <t>51 Winchester Road, Four Marks, Alton, Hants, GU34 5HG</t>
  </si>
  <si>
    <t>Units 1 &amp; 2 The Old Bakery, Manor Farm, West Worldham, Alton, Hants, GU34 3BD</t>
  </si>
  <si>
    <t>18A Broxhead Trading Estate, Broxhead Farm Road, Lindford, Bordon, Hants, GU35 0JX</t>
  </si>
  <si>
    <t>Offices 4 &amp; 7, 16 Butts Road, Alton, Hants, GU34 1NB</t>
  </si>
  <si>
    <t>Unit 1E1, Passfield Mill, Passfield, Liphook, Hants, GU30 7RR</t>
  </si>
  <si>
    <t>Independent Distribution Network Operator, Somerset Fields, Bentley, Farnham, Surrey, GU10 5BF</t>
  </si>
  <si>
    <t>Rams View, Merryfield Farm, Soames Lane, Alresford, Hants, SO240ER</t>
  </si>
  <si>
    <t>Gnd Floor Left, Glen House, Crossways Road, Grayshott, Hindhead Surrey, GU26 6HG</t>
  </si>
  <si>
    <t>2nd Flr Units 6-7 Delta Park, Wilsom Road, Alton, Hants, GU34 2RQ</t>
  </si>
  <si>
    <t>1st Flr, 6 Delta Park, Wilsom Road, Alton, Hants, GU34 2RQ</t>
  </si>
  <si>
    <t>Unit E, Greenforde Farm, Stoner Hill Road, Froxfield, Petersfield Hants, GU32 1DY</t>
  </si>
  <si>
    <t>4 River Wey Industrial Park, Newman Lane, Alton, Hampshire, GU34 2QL</t>
  </si>
  <si>
    <t>Gnd Flr, 49 High Street, Alton, Hants, GU34 1AW</t>
  </si>
  <si>
    <t>24 Station Road, Liss, Hants, GU33 7DT</t>
  </si>
  <si>
    <t>2F Blacknest Works, Blacknest, Alton, Hants, GU34 4PX</t>
  </si>
  <si>
    <t>2G Blacknest Works, Blacknest, Alton, Hants, GU34 4PX</t>
  </si>
  <si>
    <t>2H Blacknest Works, Blacknest, Alton, Hants, GU34 4PX</t>
  </si>
  <si>
    <t>Units 5-6 Folly Market, 10-12 College Street, Petersfield, GU31 4AD</t>
  </si>
  <si>
    <t>13 Market Square, Alton, Hants, GU34 1HD</t>
  </si>
  <si>
    <t>Unit 3, 34 Station Road, Liphook, Hants, GU30 7DS</t>
  </si>
  <si>
    <t>3 Bordon Trading Estate, Oakhanger Road, Bordon, Hampshire, GU35 9HH</t>
  </si>
  <si>
    <t>Offices At Knighton Corner, Portsmouth Road, Horndean, Waterlooville, Hants, PO8 9NL</t>
  </si>
  <si>
    <t>Unit 11 Folly Market, 10-12 College Street, Petersfield, GU31 4AD</t>
  </si>
  <si>
    <t>Units 12-13 Folly Market, 10-12 College Street, Petersfield, GU31 4AD</t>
  </si>
  <si>
    <t>Unit 14 Folly Market, 10-12 College Street, Petersfield, GU31 4AD</t>
  </si>
  <si>
    <t>Unit 21 Folly Market, 10-12 College Street, Petersfield, GU31 4AD</t>
  </si>
  <si>
    <t>Unit 1 Folly Market, 10-12 College Street, Petersfield, GU31 4AD</t>
  </si>
  <si>
    <t>Units 3-4 Folly Market, 10-12 College Street, Petersfield, GU31 4AD</t>
  </si>
  <si>
    <t>Unit 19 Folly Market, 10-12 College Street, Petersfield, GU31 4AD</t>
  </si>
  <si>
    <t>Unit 22 Folly Market, 10-12 College Street, Petersfield, GU31 4AD</t>
  </si>
  <si>
    <t>Marketing Suite, Monarch Green, Bordon, Hampshire, GU35 0SU</t>
  </si>
  <si>
    <t>Unit 3 The Stone Yard, Alton Lane, Four Marks, Alton, Hants, GU34 5AJ</t>
  </si>
  <si>
    <t>Office 1, BASE Bordon Innovation Centre, Broxhead House, 60 Barbados Road, Bordon, GU35 0FX</t>
  </si>
  <si>
    <t>Office 32, BASE Bordon Innovation Centre, Broxhead House, 60 Barbados Road, Bordon, GU35 0FX</t>
  </si>
  <si>
    <t>Suite 2, 3 Crawter's Lane, Petersfield, Hampshire, GU31 4DS</t>
  </si>
  <si>
    <t>Unit A, Park Iron Works, Forge Road, Kingsley, Bordon, GU35 9LY</t>
  </si>
  <si>
    <t>Energetics Electricity Ltd, Independent Distribution Network Operator, Anstey Road, Alton, Hants, GU</t>
  </si>
  <si>
    <t>North Barn, Midhurst Road, Sheet, Petersfield, Hants, GU31 5AT</t>
  </si>
  <si>
    <t>The Crown Inn, Arford Road, Headley, Bordon, Hampshire, GU35 8BT</t>
  </si>
  <si>
    <t>Yard Area R/of Unit 10, Broxhead Trading Estate, Broxhead Farm Road, Lindford, Bordon, GU35 0JX</t>
  </si>
  <si>
    <t>Stable Yard Cottage, High Street, Selborne, Alton, Hants, GU343JH</t>
  </si>
  <si>
    <t>Frensham Trout Fishery, Simmondstone Lane, Churt, Frensham, Hants, GU10 2HT</t>
  </si>
  <si>
    <t>2 The Blue Barn, Hartley Business Park, Selborne Road, Alton, Hants, GU34 3HD</t>
  </si>
  <si>
    <t>16-18 Dragon Street, Petersfield, Hants, GU314JJ</t>
  </si>
  <si>
    <t>Building 72, Whitehill &amp; Bordon Enterprise Park, Budds Lane, Bordon, Hants, GU35 0FJ</t>
  </si>
  <si>
    <t>Open Storage Area, Whitehill &amp; Bordon Enterprise Park, Budds Lane, Bordon, Hants, GU35 0FJ</t>
  </si>
  <si>
    <t>Suite 1 2 &amp; 3, 16 College Street, Petersfield, Hants, GU314AD</t>
  </si>
  <si>
    <t>Aspire House Ground Floor Front, Broxhead Trading Estate, Broxhead Farm Road, Lindford, Bordon, GU35</t>
  </si>
  <si>
    <t>13 High Street, Petersfield, Hants, GU32 3JT</t>
  </si>
  <si>
    <t>Ground Floor, 5a Charles Street, Petersfield, Hants, GU32 3EH</t>
  </si>
  <si>
    <t>The Old Stables Pages Court, St Peters Road, Petersfield, Hants, GU32 3HX</t>
  </si>
  <si>
    <t>64 High Street, Alton, Hants, GU34 1ET</t>
  </si>
  <si>
    <t>3-4 Forest Centre, Pinehill Road, Bordon, Hants, GU35 0TN</t>
  </si>
  <si>
    <t>2B-1 Blacknest Works, Blacknest, Alton, Hants, GU34 4PX</t>
  </si>
  <si>
    <t>4 Farringdon Industrial Centre, Gosport Road, Lower Farringdon, Hampshire, GU34 3DD</t>
  </si>
  <si>
    <t>72 High Street, Alton, Hants, GU34 1ET</t>
  </si>
  <si>
    <t>92 High Street, Alton, Hants, GU34 1EN</t>
  </si>
  <si>
    <t>Unit 2b, Hartley Business Park, Selborne Road, Alton, Hants, GU343HD</t>
  </si>
  <si>
    <t>Orchard Farm, Dockenfield Road, Dockenfield, Farnham, Surrey, GU104HA</t>
  </si>
  <si>
    <t>Suite 6b, 28 The Spain, Petersfield, Hants, GU323LA</t>
  </si>
  <si>
    <t>13 South Lane, Clanfield, Waterlooville, Hants, PO8 0RB</t>
  </si>
  <si>
    <t>Independent Distribution Network Operator, Gilmour Gardens, Alton, Hants, GU342NR</t>
  </si>
  <si>
    <t>Gf &amp; Ff, 19 Lenten Street, Alton, Hants, GU34 1HG</t>
  </si>
  <si>
    <t>The Forge, Main Road, Bentley, Farnham, Surrey, GU10 5HY</t>
  </si>
  <si>
    <t>2 Victoria Terrace, Crossways Road, Grayshott, Hindhead, Surrey, GU26 6HF</t>
  </si>
  <si>
    <t>Worldham Country Cattery, Wixes, Cakers Lane, East Worldham, Alton       Hants, GU34 3AB</t>
  </si>
  <si>
    <t>Office 25, BASE Bordon Innovation Centre, Broxhead House, 60 Barbados Road, Bordon, GU35 0FX</t>
  </si>
  <si>
    <t>7 Farringdon Industrial Centre, Gosport Road, Lower Farringdon, Alton, Hampshire, GU34 3DD</t>
  </si>
  <si>
    <t>Beech Hill Service Station, Grayshott Road, Headley, Bordon, Hampshire, GU358BE</t>
  </si>
  <si>
    <t>4 Heatherfields Way, Whitehill, Bordon, Hants, GU35 9DN</t>
  </si>
  <si>
    <t>First Flr B2  (Zone 3c 1st Flr), Cedar Court, 5 College Street, Petersfield, Hants, GU31 4AE</t>
  </si>
  <si>
    <t>Woolmer Service Station, 1 Woolmer Way, Bordon, Hants, GU35 9QE</t>
  </si>
  <si>
    <t>17 Lavant Street, Petersfield, Hants, GU32 3EL</t>
  </si>
  <si>
    <t>8 Broxhead Trading Estate, Broxhead Farm Road, Lindford, Bordon, GU35 0JX</t>
  </si>
  <si>
    <t>14 Bentley Business Park, Blacknest Road, Blacknest, Alton, GU34 4PX</t>
  </si>
  <si>
    <t>7A Hartley Business Park, Selborne Road, Alton, Hants, GU34 3HS</t>
  </si>
  <si>
    <t>Office 17, BASE Bordon Innovation Centre, Broxhead House, 60 Barbados Road, Bordon, GU35 0FX</t>
  </si>
  <si>
    <t>Unit 1, Lower Soldridge Farm, Soldridge Road, Medstead, Alton       Hants, GU34 5JF</t>
  </si>
  <si>
    <t>78b High Street, Alton, Hants, GU34 1EN</t>
  </si>
  <si>
    <t>14a Chapel Street, Unit 1 - Unit 2, Petersfield, Hants, GU32 3DP</t>
  </si>
  <si>
    <t>14 Lavant Street, Petersfield, Hants, GU32 3EW</t>
  </si>
  <si>
    <t>12 Petersfield Business Park, Bedford Road, Petersfield, Hants, GU32 3QA</t>
  </si>
  <si>
    <t>Office 20, BASE Bordon Innovation Centre, Broxhead House, 60 Barbados Road, Bordon, GU35 0FX</t>
  </si>
  <si>
    <t>4 Enterprise Industrial Estate, Enterprise Road, Horndean, Waterlooville, Hants, PO8 0BB</t>
  </si>
  <si>
    <t>2 Westbrook Walk, Alton, Hants, GU34 1HZ</t>
  </si>
  <si>
    <t>Room  5 Chiltlee Manor, 50A Chiltlee Manor Estate, Liphook, Hants, GU30 7AZ</t>
  </si>
  <si>
    <t>Unit 2 The Stone Yard, Alton Lane, Four Marks, Alton, Hants, GU34 5AJ</t>
  </si>
  <si>
    <t>Unit 1, Hardy's, High Street, Bordon, Hants, GU35 0AY</t>
  </si>
  <si>
    <t>7 Buriton Business Park, Mapledurham Lane, Buriton, Petersfield, GU32 3NJ</t>
  </si>
  <si>
    <t>4 Woodlands Farm, Blacknest Road, Blacknest, Alton, Hampshire, GU34 4QB</t>
  </si>
  <si>
    <t>Unit 8, Southlands Latchford Lane, Oakhanger, Bordon, Hampshire, GU35 9JD</t>
  </si>
  <si>
    <t>48 High Street, Alton, Hants, GU34 1BD</t>
  </si>
  <si>
    <t>1-2 Market Square, Alton, Hants, GU34 1HD</t>
  </si>
  <si>
    <t>Lorry Park, Bedford Road, Petersfield, Hants, GU32 3LW</t>
  </si>
  <si>
    <t>Car Park, Bedford Road, Petersfield, Hants, GU32 3LW</t>
  </si>
  <si>
    <t>Building 74b Whitehill &amp; Bordon Enterprise Park, Budds Lane, Bordon, Hants, GU35 0FJ</t>
  </si>
  <si>
    <t>Annexe At, 64 Downhouse Road, Catherington, Waterlooville, Hants, PO8 0TY</t>
  </si>
  <si>
    <t>11 Hartley Business Park, Selborne Road, Alton, Hants, GU34 3HD</t>
  </si>
  <si>
    <t>12 Broxhead Trading Estate, Broxhead Farm Road, Lindford, Bordon, GU35 0JX</t>
  </si>
  <si>
    <t>12A Broxhead Trading Estate, Broxhead Farm Road, Lindford, Bordon, GU35 0JX</t>
  </si>
  <si>
    <t>21 Lavant Street, Petersfield, Hants, GU32 3EL</t>
  </si>
  <si>
    <t>The Packhouse, Blackmoor Estate, Blackmoor, Liss, Hants, GU336BS</t>
  </si>
  <si>
    <t>29b Chapel Street, Petersfield, Hants, GU32 3DY</t>
  </si>
  <si>
    <t>B4 Hazleton Interchange, Lakesmere Road, Horndean, Waterlooville, Hants, PO8 9JU</t>
  </si>
  <si>
    <t>Automatt Ltd, Bedford Road, Petersfield, Hants, GU323LJ</t>
  </si>
  <si>
    <t>6 Buriton Business Park, Mapledurham Lane, Buriton, Petersfield, GU32 3NJ</t>
  </si>
  <si>
    <t>25 High Street, Alton, Hants, GU34 1AW</t>
  </si>
  <si>
    <t>Unit 8c Redhill Farm, Redhill, Medstead, Alton, Hants, GU34 5EE</t>
  </si>
  <si>
    <t>4 Cross &amp; Pillory House, Cross &amp; Pillory Lane, Alton, Hants, GU34 1HL</t>
  </si>
  <si>
    <t>Unit 6a Aylesfield Farm, Froyle Road, Shalden, Alton, Hants, GU34 4BY</t>
  </si>
  <si>
    <t>2 Dragon Street, Petersfield, Hants, GU31 4JD</t>
  </si>
  <si>
    <t>The Tractor Shed, Hurst Farm Barns, Hurst Lane, Privett, Alton       Hants, GU34 3PL</t>
  </si>
  <si>
    <t>Bay 1. The Big Barn, Hurst Farm Barns, Hurst Lane, Privett, Alton, Hants, GU34 3PL</t>
  </si>
  <si>
    <t>4 Woolmer Way, Bordon, Hants, GU35 9QF</t>
  </si>
  <si>
    <t>The Long Barn Unit 7, Ganders Business Park, Kingsley, Bordon, Hants, GU35 9LU</t>
  </si>
  <si>
    <t>5a Vicarage Hill, Alton, Hants, GU34 2BT</t>
  </si>
  <si>
    <t>Workshop R/o, 5 - 6 Victoria Terrace, Crossways Road, Grayshott, Hindhead Surrey, GU26 6HF</t>
  </si>
  <si>
    <t>32A Drift Road, Clanfield, Waterlooville, Hants, PO8 0JL</t>
  </si>
  <si>
    <t>Ground Floor Unit 1, Crookley Park, Blendworth Lane, Horndean, Waterlooville Hants, PO8 0AA</t>
  </si>
  <si>
    <t>1st Floor, Unit 1, Crookley Park, Blendworth Lane, Horndean, Waterlooville Hants, PO8 0AA</t>
  </si>
  <si>
    <t>The Castle Of Comfort, Castle Street, Medstead, Alton, Hants, GU34 5LU</t>
  </si>
  <si>
    <t>Office A, First Floor Unit 5, Ridgeway Office Park, Bedford Road, Petersfield Hants, GU32 3QF</t>
  </si>
  <si>
    <t>The Barn, Will Hall Farm, Alton, Hampshire, GU34 1QL</t>
  </si>
  <si>
    <t>40C Drift Road, Clanfield, Waterlooville, Hants, PO8 0JL</t>
  </si>
  <si>
    <t>Unit A Grainstore, Hartleywood Farm, Oakhanger, Bordon, Hants, GU35 9JW</t>
  </si>
  <si>
    <t>76c High Street, Alton, Hants, GU34 1EN</t>
  </si>
  <si>
    <t>10 Hazel Road, Four Marks, Alton, Hants, GU34 5EY</t>
  </si>
  <si>
    <t>6 Market Street, Alton, Hants, GU34 1HA</t>
  </si>
  <si>
    <t>Station Cafe, Station Road, Alton, Hants, GU34 2PZ</t>
  </si>
  <si>
    <t>The Wheatsheaf Inn, 7 Market Square, Alton, Hants, GU34 1HD</t>
  </si>
  <si>
    <t>Silver Barn 1, West End Farm, Upper Froyle, Alton, Hants, GU34 4JR</t>
  </si>
  <si>
    <t>Units 1 &amp; 3, Park Iron Works, Forge Road, Kingsley, Bordon, GU35 9LY</t>
  </si>
  <si>
    <t>Office 31, BASE Bordon Innovation Centre, Broxhead House, 60 Barbados Road, Bordon, GU35 0FX</t>
  </si>
  <si>
    <t>1 The Blue Barn, Hartley Business Park, Selborne Road, Alton, Hants, GU34 3HD</t>
  </si>
  <si>
    <t>3 The Blue Barn, Hartley Business Park, Selborne Road, Alton, Hants, GU34 3HD</t>
  </si>
  <si>
    <t>8 Campbell Court, Powell Drive, Holybourne, Alton, GU34 4GL</t>
  </si>
  <si>
    <t>7 Forest Centre, Pinehill Road, Bordon, Hants, GU35 0TN</t>
  </si>
  <si>
    <t>Suite 1 Exchange House, Exchange House, Station Road, Liphook, Hants, GU30 7DW</t>
  </si>
  <si>
    <t>Suites A-C Exchange House, 33 Station Road, Liphook, Hants, GU30 7DW</t>
  </si>
  <si>
    <t>1B Woodlands Farm, Blacknest Road, Alton, Hampshire, GU34 4QB</t>
  </si>
  <si>
    <t>Unit 3, At Lyewood, Petersfield Road, Ropley, Alresford       Hants, SO24 0ES</t>
  </si>
  <si>
    <t>Unit 2, Crookley Park, Blendworth Lane, Horndean, Waterlooville Hants, PO8 0AA</t>
  </si>
  <si>
    <t>The Garden Studio, Galley Hill Cottage, Galley Hill, Selborne, Alton       Hampshire, GU34 3LN</t>
  </si>
  <si>
    <t>2 Oak Green Parade, Winchester Road, Four Marks, Alton, Hants, GU34 5HQ</t>
  </si>
  <si>
    <t>The Old Granary, Hartley Business Park, Selborne Road, Alton, Hants, GU34 3HD</t>
  </si>
  <si>
    <t>Chilberry Barn, Hartley Business Park, Selborne Road, Alton, Hants, GU34 3HD</t>
  </si>
  <si>
    <t>4 Rowan Industrial Estate, Mill Lane, Alton, Hants, GU34 2NQ</t>
  </si>
  <si>
    <t>Units 2 3 6 &amp; 7, Rowan Industrial Estate, Mill Lane, Alton, Hants, GU34 2NQ</t>
  </si>
  <si>
    <t>The Old Calf Pens, Stanbridge Farm, Sussex Road, Petersfield, Hants, GU31 5RB</t>
  </si>
  <si>
    <t>Threshing Barn At, Bury Court, Church Lane, Bentley, Farnham Surrey, GU10 5LZ</t>
  </si>
  <si>
    <t>Office B, 1st Floor Atticus House, The Windmills, Turk Street, Alton       Hants, GU34 1EF</t>
  </si>
  <si>
    <t>Unit M1 Ranch Farm, Willis Lane, Four Marks, Alton, Hants, GU345AP</t>
  </si>
  <si>
    <t>Unit M2 Ranch Farm, Willis Lane, Four Marks, Alton, Hants, GU345AP</t>
  </si>
  <si>
    <t>Units B &amp; C, Magpie Works, Station Approach, Four Marks, Alton  Hants, GU34 5HN</t>
  </si>
  <si>
    <t>Land adj 1a &amp; 1b Finchdean Ironworks Estate, Finchdean, Waterlooville, Hants, PO8 0AU</t>
  </si>
  <si>
    <t>48 Woolmer Way, Bordon, Hants, GU35 9QE</t>
  </si>
  <si>
    <t>The Yew Tree Inn, Lower Wield, Alresford, Hants, SO24 9RX</t>
  </si>
  <si>
    <t>Red Kite Cottage, Soalwood Lane, Froxfield, Petersfield, Hants, GU32 1DP</t>
  </si>
  <si>
    <t>The Cow Shed, Barrow Hill, Ramsdean, Petersfield, Hants, GU32 1RW</t>
  </si>
  <si>
    <t>Holiday Lets, At Barrow Hill Cottages, Ramsdean, Petersfield, Hants, GU32 1RW</t>
  </si>
  <si>
    <t>Chawton Park Farm Wigwams, Chawton Park Farm, Chawton Park Road, Chawton, Alton, GU34 1SW</t>
  </si>
  <si>
    <t>Annexe at Old Barn Cottage, Hill Farm Road, Monkwood, Alresford, Hants, SO24 0HG</t>
  </si>
  <si>
    <t>Hairdressing Salon, 6 Dove Court, Alton, Hants, GU34 2JG</t>
  </si>
  <si>
    <t>R/o, 1 Crossways Road, Grayshott, Hindhead, Surrey, GU26 6HJ</t>
  </si>
  <si>
    <t>2 Station Road, Liss, Hants, GU33 7DT</t>
  </si>
  <si>
    <t>9b High Street, Bordon, Hants, GU35 0AY</t>
  </si>
  <si>
    <t>53 High Street, Alton, Hants, GU34 1AB</t>
  </si>
  <si>
    <t>2 The Green, Rowlands Castle, Hants, PO9 6BN</t>
  </si>
  <si>
    <t>3C Upper Adhurst Farm, London Road, Petersfield, Hants, GU31 5AE</t>
  </si>
  <si>
    <t>The Bull Inn, Main Road, Bentley, Farnham, Surrey, GU10 5JH</t>
  </si>
  <si>
    <t>Suite 5, 28 The Spain, Petersfield, Hants, GU32 3LA</t>
  </si>
  <si>
    <t>The Post Office, Crossways Road, Grayshott, Hindhead, Surrey, GU26 6HJ</t>
  </si>
  <si>
    <t>Gnd Floor, 44 High Street, Alton, Hants, GU34 1BD</t>
  </si>
  <si>
    <t>Room 5 1st Floor, 39 Lavant Street, Petersfield, Hants, GU32 3EL</t>
  </si>
  <si>
    <t>20 Dragon Street, Petersfield, Hants, GU31 4JJ</t>
  </si>
  <si>
    <t>4 Swan Street, Petersfield, Hants, GU32 3AJ</t>
  </si>
  <si>
    <t>Gnd Floor Right, Glen House, Crossways Road, Grayshott, Hindhead Surrey, GU26 6HG</t>
  </si>
  <si>
    <t>2 Grove Park, Mill Lane, Alton, Hants, GU34 2QG</t>
  </si>
  <si>
    <t>Unit 1g2, Passfield Mill, Passfield, Liphook, Hants, GU307RR</t>
  </si>
  <si>
    <t>5c Charles Street, Petersfield, Hants, GU32 3EH</t>
  </si>
  <si>
    <t>Unit 7, Hardy's, High Street, Bordon, Hants, GU35 0AY</t>
  </si>
  <si>
    <t>7a Normandy Street, Alton, Hants, GU34 1DD</t>
  </si>
  <si>
    <t>Office G02 &amp; G03, Upper Bungalow, Kildare Road, Bordon, GU35 0HL</t>
  </si>
  <si>
    <t>The Old Grain Store, Manor Farm, West Worldham, Alton, Hants, GU34 3BD</t>
  </si>
  <si>
    <t>Ist Floor Office, 1b Newtown Road, Liphook, Hants, GU30 7DT</t>
  </si>
  <si>
    <t>78e High Street, Alton, Hants, GU34 1EN</t>
  </si>
  <si>
    <t>Aspire House Ground Floor Rear Workshops, Broxhead Trading Estate, Broxhead Farm Road, Lindford, Bor</t>
  </si>
  <si>
    <t>6 Lavant Street, Petersfield, Hants, GU32 3EW</t>
  </si>
  <si>
    <t>Woodlea Farm, Station Approach, Medstead, Alton, Hants, GU34 5EN</t>
  </si>
  <si>
    <t>Unit 1a, Mays Yard, Down Road, Horndean, Waterlooville       Hants, PO8 0YP</t>
  </si>
  <si>
    <t>Unit 1b, Mays Yard, Down Road, Horndean, Hants, PO8 0YP</t>
  </si>
  <si>
    <t>16 The Green, Rowlands Castle, Hants, PO9 6BN</t>
  </si>
  <si>
    <t>Fao Mr S Munshi, 73 Station Road, Liss, Hants, GU337ZZ</t>
  </si>
  <si>
    <t>6 Haslemere Road, Liphook, Hants, GU30 7AL</t>
  </si>
  <si>
    <t>Suite 1a, 28 The Spain, Petersfield, Hants, GU32 3LA</t>
  </si>
  <si>
    <t>Ganders Barn Unit 2, Ganders Business Park, Kingsley, Bordon, Hants, GU35 9LU</t>
  </si>
  <si>
    <t>1 London House, Chapel Street, Petersfield, Hants, GU32 3DR</t>
  </si>
  <si>
    <t>29 Market Street, Alton, Hants, GU34 1HA</t>
  </si>
  <si>
    <t>Cassandars Cup &amp; Emmas Box, Winchester Road, Chawton, Alton, Hants, GU34 1SD</t>
  </si>
  <si>
    <t>1 Nash Hall, London Road, Horndean, Waterlooville, Hants, PO8 0BN</t>
  </si>
  <si>
    <t>Suite 4, Lymington Farm, Lymington Bottom Road, Medstead, Alton, GU34 5EW</t>
  </si>
  <si>
    <t>20 Woolmer Way, Bordon, Hants, GU35 9QF</t>
  </si>
  <si>
    <t>18 Station Road, Liphook, Hants, GU30 7DR</t>
  </si>
  <si>
    <t>Unit 2, Thatched Cottage Farm, Filmore Hill, Privett, Alton       Hants, GU34 3NX</t>
  </si>
  <si>
    <t>Unit G1 &amp; G3, Ranch Farm, Willis Lane, Four Marks, Alton       Hants, GU34 5AP</t>
  </si>
  <si>
    <t>9C Oakhanger Farm Business Park, Oakhanger, Bordon, Hants, GU35 9JA</t>
  </si>
  <si>
    <t>31a Chapel Street, Petersfield, Hants, GU32 3DY</t>
  </si>
  <si>
    <t>Unit 1 The Stone Yard, Alton Lane, Four Marks, Alton, Hants, GU34 5AJ</t>
  </si>
  <si>
    <t>Unit 7, Horndean Precinct, Portsmouth Road, Horndean, Waterlooville Hants, PO8 9LA</t>
  </si>
  <si>
    <t>57-57A Station Road, Liss, Hants, GU33 7AA</t>
  </si>
  <si>
    <t>1A Finchdean Ironworks, Finchdean, Waterlooville, Hants, PO8 0AU</t>
  </si>
  <si>
    <t>18 Hazel Road, Four Marks, Alton, Hants, GU34 5EY</t>
  </si>
  <si>
    <t>Unit 1g4, Passfield Mill, Passfield, Liphook, Hants, GU307RR</t>
  </si>
  <si>
    <t>Workshop At Penally Farm, Hewshott Lane, Liphook, Hants, GU30 7SS</t>
  </si>
  <si>
    <t>2 Amey Industrial Estate, Frenchmans Road, Petersfield, Hants, GU32 3AN</t>
  </si>
  <si>
    <t>25 Woodbury Avenue, Petersfield, Hants, GU32 2ED</t>
  </si>
  <si>
    <t>6 Havant Road, Horndean, Waterlooville, Hants, PO8 0DT</t>
  </si>
  <si>
    <t>45 High Street, Alton, Hants, GU34 1AW</t>
  </si>
  <si>
    <t>29 Hilland Rise, Headley, Bordon, Hampshire, GU35 8LX</t>
  </si>
  <si>
    <t>Units 2 &amp; Others Hurst Farm Barns, Hurst Lane, Privett, Alton, Hants, GU34 3PL</t>
  </si>
  <si>
    <t>Units 4-6 Hurst Farm Barns, Hurst Lane, Privett, Alton, Hants, GU34 3PL</t>
  </si>
  <si>
    <t>Transmitter Mast (HAM0009), Weavers Down, Longmoor Camp, Whitehill, Bordon Hants, GU33 6EL</t>
  </si>
  <si>
    <t>Workshop, Blendworth Hill, Blendworth, Waterlooville, Hants, PO8 0AA</t>
  </si>
  <si>
    <t>The Calf House, The Brows, Farnham Road, Liss, Hampshire, GU33 6JG</t>
  </si>
  <si>
    <t>Clarke House, Farnham Road, Liss, Hampshire, GU33 6JQ</t>
  </si>
  <si>
    <t>7 High Street, Alton, Hants, GU34 1AW</t>
  </si>
  <si>
    <t>15 Bowen Lane, Petersfield, Hampshire, GU31 4DR</t>
  </si>
  <si>
    <t>Office 2, BASE Bordon Innovation Centre, Broxhead House, 60 Barbados Road, Bordon, GU35 0FX</t>
  </si>
  <si>
    <t>Office 21, BASE Bordon Innovation Centre, Broxhead House, 60 Barbados Road, Bordon, GU35 0FX</t>
  </si>
  <si>
    <t>Office 22, BASE Bordon Innovation Centre, Broxhead House, 60 Barbados Road, Bordon, GU35 0FX</t>
  </si>
  <si>
    <t>Office 30, BASE Bordon Innovation Centre, Broxhead House, 60 Barbados Road, Bordon, GU35 0FX</t>
  </si>
  <si>
    <t>Office 9, BASE Bordon Innovation Centre, Broxhead House, 60 Barbados Road, Bordon, GU35 0FX</t>
  </si>
  <si>
    <t>Office 10, BASE Bordon Innovation Centre, Broxhead House, 60 Barbados Road, Bordon, GU35 0FX</t>
  </si>
  <si>
    <t>Bsp Autos, 231 Lovedean Lane, Lovedean, Waterlooville, Hants, PO8 9RX</t>
  </si>
  <si>
    <t>30 Butts Road, Alton, Hants, GU34 1NB</t>
  </si>
  <si>
    <t>The Stores, Station Road, East Tisted, Alton, Hants, GU34 3QP</t>
  </si>
  <si>
    <t>97 Whitedown, Alton, Hants, GU34 1LS</t>
  </si>
  <si>
    <t>2nd Flr Minerva House, 15 Turk Street, Alton, Hants, GU34 1AG</t>
  </si>
  <si>
    <t>29 Raven Square, Alton, Hants, GU34 2LL</t>
  </si>
  <si>
    <t>30b Station Road, Liss, Hants, GU33 7DP</t>
  </si>
  <si>
    <t>Unit 6 The Old Stables, Oakhanger Farm Business Park, Oakhanger, Bordon, Hants, GU35 9BF</t>
  </si>
  <si>
    <t>Unit 1f1, Passfield Mill, Passfield, Liphook, Hants, GU30 7RR</t>
  </si>
  <si>
    <t>1-1A Westbrook Walk, Alton, Hants, GU34 1HZ</t>
  </si>
  <si>
    <t>Unit 102 R/of The Timbers, Old Odiham Road, Alton, Hants, GU34 4BU</t>
  </si>
  <si>
    <t>Unit 104 &amp; 105 R/of The Timbers, Old Odiham Road, Alton, Hants, GU34 4BU</t>
  </si>
  <si>
    <t>Unit 106 R/of The Timbers, Old Odiham Road, Alton, Hants, GU34 4BU</t>
  </si>
  <si>
    <t>24 Caker Stream Road, Alton, Hants, GU34 2QF</t>
  </si>
  <si>
    <t>2B-2 Blacknest Works, Blacknest, Alton, Hants, GU34 4PX</t>
  </si>
  <si>
    <t>Unit 2e, Catherington Business Park, 217 Catherington Lane, Horndean, Waterlooville, PO8 0AQ</t>
  </si>
  <si>
    <t>Building 62, Whitehill &amp; Bordon Enterprise Park, Budds Lane, Bordon, Hants, GU35 0FJ</t>
  </si>
  <si>
    <t>53 Highcroft Lane, Horndean, Waterlooville, Hants, PO8 9PU</t>
  </si>
  <si>
    <t>Dragon Valley, Petersfield Road, Whitehill, Bordon, Hants, GU35 9BY</t>
  </si>
  <si>
    <t>Unit 2 The Old Stables, Oakhanger Farm Business Park, Oakhanger, Bordon, Hants, GU35 9BF</t>
  </si>
  <si>
    <t>Ground Floor, 32 Drift Road, Clanfield, Waterlooville, Hants, PO8 0JL</t>
  </si>
  <si>
    <t>Office 3 Plestor House, Farnham Road, Liss, Hampshire, GU33 6JQ</t>
  </si>
  <si>
    <t>Office 7, Plestor House, Farnham Road, Liss, Hampshire, GU33 6JQ</t>
  </si>
  <si>
    <t>Office 9, Plestor House, Farnham Road, Liss, Hampshire, GU33 6JQ</t>
  </si>
  <si>
    <t>Office 10, Plestor House, Farnham Road, Liss, Hampshire, GU33 6JQ</t>
  </si>
  <si>
    <t>Office 11A, Plestor House, Farnham Road, Liss, Hampshire, GU33 6JQ</t>
  </si>
  <si>
    <t>2 Lower Mead, Hill Brow Road, Liss, Hants, GU33 7RL</t>
  </si>
  <si>
    <t>1 Kingsley Park Industrial Estate, Forge Road, Kingsley, Bordon, GU35 9LY</t>
  </si>
  <si>
    <t>Workshops, Coomers Yard, Shortheath Common, Oakhanger, Bordon Hants, GU35 9JU</t>
  </si>
  <si>
    <t>6a Victoria Terrace, Crossways Road, Grayshott, Hindhead, Surrey, GU26 6HF</t>
  </si>
  <si>
    <t>13 Forest Centre, Pinehill Road, Bordon, Hants, GU35 0TN</t>
  </si>
  <si>
    <t>16b 1, Lavant Street, Petersfield, Hants, GU32 3EW</t>
  </si>
  <si>
    <t>Unit 1, Little Eastfield Holding, Wolfs Lane, Chawton, Alton Hants, GU34 3HJ</t>
  </si>
  <si>
    <t>Unit 2, Little Eastfield Holding, Wolfs Lane, Chawton, Alton Hants, GU34 3HJ</t>
  </si>
  <si>
    <t>Unit 1 The Old Stables, Oakhanger Farm Business Park, Oakhanger, Bordon, Hants, GU35 9BF</t>
  </si>
  <si>
    <t>5A Oakhanger Farm Business Park, Oakhanger, Bordon, Hants, GU35 9JA</t>
  </si>
  <si>
    <t>Unit 4 Little Owl Barn, Old Park Farm, Forge Road, Kingsley, Bordon Hants, GU35 9LU</t>
  </si>
  <si>
    <t>Shop 2, Bentley Stores, London Road, Bentley, Farnham Surrey, GU10 5HY</t>
  </si>
  <si>
    <t>6 Lindford Business Park, Chase Road, Lindford, Bordon, Hants, GU35 0FE</t>
  </si>
  <si>
    <t>Unit E1, Ranch Farm, Willis Lane, Four Marks, Alton Hants, GU34 5AP</t>
  </si>
  <si>
    <t>The Old Drapery, Western Road, Liss, Hants, GU33 7AG</t>
  </si>
  <si>
    <t>Office 16, BASE Bordon Innovation Centre, Broxhead House, 60 Barbados Road, Bordon, GU35 0FX</t>
  </si>
  <si>
    <t>Office 19, BASE Bordon Innovation Centre, Broxhead House, 60 Barbados Road, Bordon, GU35 0FX</t>
  </si>
  <si>
    <t>Unit 3a, Catherington Business Park, 217 Catherington Lane, Horndean, Waterlooville, PO8 0AQ</t>
  </si>
  <si>
    <t>Units 5-6 Little Owl Barn, Old Park Farm, Forge Road, Kingsley, Bordon Hants, GU35 9LU</t>
  </si>
  <si>
    <t>Unit 5b, Home Farm, Petersfield Road, Ropley, Alresford, SO24 0EF</t>
  </si>
  <si>
    <t>51 Station Road, Liss, Hants, GU33 7AA</t>
  </si>
  <si>
    <t>Storage Yard at Midland Farm, Mill Lane, Headley, Bordon, Hampshire, GU35 8LH</t>
  </si>
  <si>
    <t>Unit 7 Farringdon Business Park, Lower Farringdon, Alton, Hants, GU34 3DZ</t>
  </si>
  <si>
    <t>Unit G, Hermitage Farm, Colemore, Alton, Hants, GU34 3PU</t>
  </si>
  <si>
    <t>Office 2 Chiltlee Manor, 50 Chiltlee Manor Estate, Liphook, Hants, GU30 7AZ</t>
  </si>
  <si>
    <t>Liss Pavilion, West Liss Recreation Ground, Station Road, Liss, Hants, GU33 7AJ</t>
  </si>
  <si>
    <t>Single Steps Nurseries, Convent Of St Lucy, High Street, Medstead, Alton       Hants, GU34 5LL</t>
  </si>
  <si>
    <t>112 High Street, Alton, Hants, GU34 1EN</t>
  </si>
  <si>
    <t>Unit 3a &amp; 3b Aylesfield Farm, Froyle Road, Shalden, Alton, Hants, GU34 4BY</t>
  </si>
  <si>
    <t>Unit 10 Aylesfield Farm, Froyle Road, Shalden, Alton, Hants, GU34 4BY</t>
  </si>
  <si>
    <t>Units 11-12 Aylesfield Farm, Froyle Road, Shalden, Alton, Hants, GU34 4BY</t>
  </si>
  <si>
    <t>Unit 15, Lower Soldridge Farm, Soldridge Road, Medstead, Alton       Hants, GU34 5JF</t>
  </si>
  <si>
    <t>Units L2 Ranch Farm, Willis Lane, Four Marks, Alton, Hants, GU34 5AP</t>
  </si>
  <si>
    <t>Unit 16, Lower Soldridge Farm, Soldridge Road, Medstead, Alton       Hants, GU34 5JF</t>
  </si>
  <si>
    <t>Unit 12, Lower Soldridge Farm, Soldridge Road, Medstead, Alton       Hants, GU34 5JF</t>
  </si>
  <si>
    <t>Suite 1, Engine House, 77 Station Road, Petersfield, Hants, GU323FQ</t>
  </si>
  <si>
    <t>Suite 2, Engine House, 77 Station Road, Petersfield, Hants, GU323FQ</t>
  </si>
  <si>
    <t>Suite 3, Engine House, 77 Station Road, Petersfield, Hants, GU323FQ</t>
  </si>
  <si>
    <t>Worcester House, 4 Dragon Street, Petersfield, Hants, GU31 4JD</t>
  </si>
  <si>
    <t>Unit 7a, Mays Yard, Down Road, Horndean, Hants, PO8 0YP</t>
  </si>
  <si>
    <t>Office 6 1st Floor, Red Lion House, Main Road, Bentley, Farnham, GU10 5HY</t>
  </si>
  <si>
    <t>Unit 3, Hartleywood Farm, Oakhanger, Bordon, Hants, GU35 9JW</t>
  </si>
  <si>
    <t>5 Chapel Street, Petersfield, Hants, GU32 3DT</t>
  </si>
  <si>
    <t>Unit G2, Ranch Farm, Willis Lane, Four Marks, Alton, Hants, GU345AP</t>
  </si>
  <si>
    <t>Unit F4 Ranch Farm, Willis Lane, Four Marks, Alton, Hants, GU34 5AP</t>
  </si>
  <si>
    <t>Unit A, Hermitage Farm, Colemore, Alton, Hants, GU34 3PU</t>
  </si>
  <si>
    <t>Unit D, Hermitage Farm, Colemore, Alton, Hants, GU34 3PU</t>
  </si>
  <si>
    <t>Unit B (the Cow Shed), Hermitage Farm, Colemore, Alton, Hants, GU34 3PU</t>
  </si>
  <si>
    <t>Unit 1, Hartleywood Farm, Oakhanger, Bordon, Hants, GU35 9JW</t>
  </si>
  <si>
    <t>Unit 15 Lymington Farm, Lymington Bottom Road, Medstead, Alton, GU34 5EW</t>
  </si>
  <si>
    <t>Unit 16 Lymington Farm, Lymington Bottom Road, Medstead, Alton, GU34 5EW</t>
  </si>
  <si>
    <t>Store adj Unit 5 Lymington Farm, Lymington Bottom Road, Medstead, Alton, GU34 5EW</t>
  </si>
  <si>
    <t>Suite 2, Lymington Farm, Lymington Bottom Road, Medstead, Alton, GU34 5EW</t>
  </si>
  <si>
    <t>7 Columbine Way, Clanfield, Waterlooville, PO8 0WJ</t>
  </si>
  <si>
    <t>Unit 11 New Buildings Farm, Stroud, Petersfield, Hants, GU32 3PB</t>
  </si>
  <si>
    <t>Old Saw Mill, Land Of Nod, Grayshott Road, Headley Down, Bordon Hants, GU35 8SJ</t>
  </si>
  <si>
    <t>Unit 7b, Mays Yard, Down Road, Horndean, Hants, PO8 0YP</t>
  </si>
  <si>
    <t>Cabin 2 at Applegarth Farm, Headley Road, Grayshott, Hindhead, Surrey, GU26 6JL</t>
  </si>
  <si>
    <t>14 Station Road, Liphook, Hants, GU30 7DR</t>
  </si>
  <si>
    <t>First Floor Office At, Ingoldsby House, 22 High Street, Petersfield, Hants, GU32 3JL</t>
  </si>
  <si>
    <t>Unit 3a, Lower Soldridge Farm, Soldridge Road, Medstead, Alton       Hants, GU34 5JF</t>
  </si>
  <si>
    <t>Office At The Departure Lounge, Hillside Nurseries, Basingstoke Road, Alton, Hampshire, GU34 4BH</t>
  </si>
  <si>
    <t>Gnd &amp; 1st Flr Offices, 4A Blacknest Industrial Estate, Blacknest, Alton, Hampshire, GU34 4PX</t>
  </si>
  <si>
    <t>Unit A Delta Court, Blacknest Industrial Estate, Blacknest, Alton, Hampshire, GU34 4PX</t>
  </si>
  <si>
    <t>Unit 9 Redhill Farm, Redhill, Medstead, Alton, Hants, GU34 5EE</t>
  </si>
  <si>
    <t>Furlong Cottage, Goatacre Road, Medstead, Alton, Hants, GU34 5PU</t>
  </si>
  <si>
    <t>Storage Compound At 1 Fairlands, Bowleswood Farm, Grayshott Road, Headley Down, Bordon, GU35 8LA</t>
  </si>
  <si>
    <t>31 Woolmer Way, Bordon, Hants, GU35 9QE</t>
  </si>
  <si>
    <t>Storage Compound At 3 Fairlands Drive, Grayshott Road, Headley Down, Bordon, Hants, GU35 8AW</t>
  </si>
  <si>
    <t>Paprika Restaurant 1st Floor, Unit 9, Horndean Precinct, Portsmouth Road, Waterlooville       Hants,</t>
  </si>
  <si>
    <t>Unit 5, 59 Winchester Road, Four Marks, Alton, Hants, GU34 5HR</t>
  </si>
  <si>
    <t>Unit E4, Ranch Farm, Willis Lane, Four Marks, Alton Hants, GU34 5AP</t>
  </si>
  <si>
    <t>Unit E6, Ranch Farm, Willis Lane, Four Marks, Alton       Hants, GU34 5AP</t>
  </si>
  <si>
    <t>Unit F1, Ranch Farm, Willis Lane, Four Marks, Alton       Hants, GU34 5AP</t>
  </si>
  <si>
    <t>Unit F2, Ranch Farm, Willis Lane, Four Marks, Alton       Hants, GU34 5AP</t>
  </si>
  <si>
    <t>Unit F3, Ranch Farm, Willis Lane, Four Marks, Alton       Hants, GU34 5AP</t>
  </si>
  <si>
    <t>Unit G4, Ranch Farm, Willis Lane, Four Marks, Alton       Hants, GU34 5AP</t>
  </si>
  <si>
    <t>Unit J2, Ranch Farm, Willis Lane, Four Marks, Alton       Hants, GU34 5AP</t>
  </si>
  <si>
    <t>Unit K1, Ranch Farm, Willis Lane, Four Marks, Alton       Hants, GU34 5AP</t>
  </si>
  <si>
    <t>Office At Ranch Farm, Willis Lane, Four Marks, Alton, Hants, GU34 5AP</t>
  </si>
  <si>
    <t>Gemini, Longmoor Road, Liphook, Hants, GU30 7PG</t>
  </si>
  <si>
    <t>5 Enterprise Industrial Estate, Enterprise Road, Horndean, Waterlooville, Hants, PO8 0BB</t>
  </si>
  <si>
    <t>10 Highcroft Industrial Estate, Enterprise Road, Waterlooville, Hants, PO8 0BT</t>
  </si>
  <si>
    <t>12 Highcroft Industrial Estate, Enterprise Road, Waterlooville, Hants, PO8 0BT</t>
  </si>
  <si>
    <t>13 Highcroft Industrial Estate, Enterprise Road, Waterlooville, Hants, PO8 0BT</t>
  </si>
  <si>
    <t>Unit 11, Farringdon Business Park, Lower Farringdon, Alton, Hants, GU34 3DZ</t>
  </si>
  <si>
    <t>Mill Cottage Farm Experience, Neatham, Mill Lane, Holybourne, Alton  Hants, GU34 4EP</t>
  </si>
  <si>
    <t>Unit 4, Thatched Cottage Farm, Filmore Hill, Privett, Alton       Hants, GU34 3NX</t>
  </si>
  <si>
    <t>12 Woolmer Way, Bordon, Hants, GU35 9QE</t>
  </si>
  <si>
    <t>1A The Square, Liphook, Hants, GU30 7AB</t>
  </si>
  <si>
    <t>Unit 2, 38D Dragon Street, Petersfield, Hants, GU314JJ</t>
  </si>
  <si>
    <t>Raynards Unit (adj To Ranch Farm), Willis Lane, Four Marks, Alton, Hants, GU34 5AP</t>
  </si>
  <si>
    <t>Portacabin Office At New Barn Farm, New Barn Farm Lane, Blendworth, Horndean, Waterlooville       Ha</t>
  </si>
  <si>
    <t>Unit 5 The Old Stables, Oakhanger Farm Business Park, Oakhanger, Bordon, Hants, GU35 9BF</t>
  </si>
  <si>
    <t>Lower Ground Floor, 3 Highview, High Street, Bordon, Hampshire, GU35 0AX</t>
  </si>
  <si>
    <t>Upper Parsonage Farm, Harvesting Lane, East Meon, Petersfield, Hants, GU32 1QR</t>
  </si>
  <si>
    <t>4 Church Lane, East Meon, Petersfield, Hants, GU32 1NL</t>
  </si>
  <si>
    <t>Units 1-3 Little Owl Barn, Old Park Farm, Forge Road, Kingsley, Bordon Hants, GU35 9LU</t>
  </si>
  <si>
    <t>Unit 7 Little Owl Barn, Old Park Farm, Forge Road, Kingsley, Bordon Hants, GU35 9LU</t>
  </si>
  <si>
    <t>2 Bath House, Petersfield Road, Whitehill, Bordon, Hants, GU35 9BU</t>
  </si>
  <si>
    <t>Units A &amp; B, 21 Chapel Street, Petersfield, Hants, GU32 3DT</t>
  </si>
  <si>
    <t>1 Rams Walk, Petersfield, Hampshire, GU32 3JA</t>
  </si>
  <si>
    <t>20 Normandy Street, Alton, Hants, GU34 1BX</t>
  </si>
  <si>
    <t>First Flr Unit 1, Mainline Business Centre, 72 Station Road, Liss, Hants, GU33 7AD</t>
  </si>
  <si>
    <t>Beauty Salon, 15 Falcon Road, Horndean, Waterlooville, Hants, PO8 9BY</t>
  </si>
  <si>
    <t>18 The Square, Liphook, Hants, GU30 7AH</t>
  </si>
  <si>
    <t>Unit 6 The Old Stables, Home Farm, Petersfield Road, Ropley, Alresford, SO24 0EF</t>
  </si>
  <si>
    <t>Shalden Park Steading, The Avenue, Shalden, Alton, Hants, GU34 4DS</t>
  </si>
  <si>
    <t>The Hanger Free House, Oakhanger Road, Oakhanger, Bordon, Hants, GU35 9JQ</t>
  </si>
  <si>
    <t>Esp Electricity Ltd, Independent Distribution Network Operator, Weavers Down, Liphook, Hants, GU30 7</t>
  </si>
  <si>
    <t>Storage Compound At 1c, Fairlands Bowleswood Farm, Grayshott Road, Headley Down, Bordon, GU35 8LA</t>
  </si>
  <si>
    <t>Unit 1 Stone Barn, The Brows, Farnham Road, Liss, Hampshire, GU33 6JG</t>
  </si>
  <si>
    <t>Shop 1, Bentley Stores, London Road, Bentley, Farnham Surrey, GU10 5HY</t>
  </si>
  <si>
    <t>T Mobile Cell 71938, Longmoor Road, Greatham, Liss, Hants, GU33 6AP</t>
  </si>
  <si>
    <t>Storage Compount At 3 Fairlands, Bowleswood Farm, Grayshott Road, Headley, Bordon       Hampshire, G</t>
  </si>
  <si>
    <t>Unit 3, 11 Market Street, Alton, Hants, GU34 1HA</t>
  </si>
  <si>
    <t>1 Stable Lane, Petersfield, Hampshire, GU31 4AY</t>
  </si>
  <si>
    <t>Unit 1, 1st Floor Index House, Midhurst Road, Liphook, Hants, GU30 7TN</t>
  </si>
  <si>
    <t>Unit 2, 1st Floor Index House, Midhurst Road, Liphook, Hants, GU30 7TN</t>
  </si>
  <si>
    <t>Unit 3, 1st Floor Index House, Midhurst Road, Liphook, Hants, GU30 7TN</t>
  </si>
  <si>
    <t>Unit 5, 1st Floor Index House, Midhurst Road, Liphook, Hants, GU30 7TN</t>
  </si>
  <si>
    <t>Area C, Land At Sylcombe Farm, Petersfield Road, Ropley, Alresford       Hants, SO24 0EF</t>
  </si>
  <si>
    <t>Area A, Building At Sylcombe Farm, Petersfield Road, Ropley, Alresford       Hants, SO24 0EF</t>
  </si>
  <si>
    <t>Area B, Land At Sylcombe Farm, Petersfield Road, Ropley, Alresford       Hants, SO24 0EF</t>
  </si>
  <si>
    <t>The Holiday Accommodation, Station Road, East Tisted, Alton, Hants, GU34 3QP</t>
  </si>
  <si>
    <t>Portacabin At Manor Farm, West Worldham, Alton, Hants, GU34 3BD</t>
  </si>
  <si>
    <t>Yard D Upper Adhurst Farm, London Road, Petersfield, Hants, GU31 5AE</t>
  </si>
  <si>
    <t>5B Oakhanger Farm Business Park, Oakhanger, Bordon, Hants, GU35 9JA</t>
  </si>
  <si>
    <t>Green Farm Stables, Froxfield Green, Froxfield, Petersfield, Hants, GU32 1DQ</t>
  </si>
  <si>
    <t>Storage Compound At 4b Fairlands, Bowleswood Farm, Grayshott Road, Headley Down, Bordon, GU35 8AW</t>
  </si>
  <si>
    <t>Storage Compound 1a Fairlands, Bowleswood Farm, Grayshott Road, Headley Down, Bordon, GU35 8LA</t>
  </si>
  <si>
    <t>32 Dragon Street, Petersfield, Hants, GU31 4JJ</t>
  </si>
  <si>
    <t>2nd &amp; 3rd Floor Liss Mill, Mill Road, Liss, Hants, GU33 7BD</t>
  </si>
  <si>
    <t>Ground Floor &amp; First Floor At Liss Mill, Mill Road, Liss, Hants, GU33 7BD</t>
  </si>
  <si>
    <t>Grayshott Sports Pavilion, Beech Hanger Road, Grayshott, Hindhead, Surrey, GU26 6LS</t>
  </si>
  <si>
    <t>Hand Car Wash, Beech Hill Service Station, Grayshott Road, Headley, Bordon, Hants, GU35 8BE</t>
  </si>
  <si>
    <t>Storage Compound At 4a Fairlands Drive, Grayshott Road, Headley Down, Bordon, Hants, GU35 8AW</t>
  </si>
  <si>
    <t>Storage Compound At 4 Fairlands Drive, Grayshott Road, Headley Down, Bordon, Hants, GU35 8AW</t>
  </si>
  <si>
    <t>Storage Compound At 4c Fairlands Drive, Grayshott Road, Headley Down, Bordon, Hants, GU35 8AW</t>
  </si>
  <si>
    <t>North Block, Bentley Hall, Blacknest Road, Blacknest, Alton       Hants, GU34 4PU</t>
  </si>
  <si>
    <t>78 Woolmer Way, Bordon, Hants, GU35 9QF</t>
  </si>
  <si>
    <t>Mad About Bookkeeping, The Parade, Petersfield Road, Whitehill, Bordon, GU35 9AR</t>
  </si>
  <si>
    <t>Medstead Meats Ltd, Trinity Farm, Trinity Hill, Medstead, Alton Hants, GU34 5NN</t>
  </si>
  <si>
    <t>Unit 3, 172 Winchester Road, Four Marks, Alton, Hants, GU34 5HZ</t>
  </si>
  <si>
    <t>Independent Distribution Network Operator, Boyneswood Road, Medstead, Alton, Hants, GU34 5DY</t>
  </si>
  <si>
    <t>Independent Distribution Network Operator, Will Hall Farm, Alton, Hampshire, GU34 1QL</t>
  </si>
  <si>
    <t>Independent Distribution Network Operator, The Causeway, Petersfield, Hants, GU31 4JS</t>
  </si>
  <si>
    <t>Independent Distribution Network Operator, Turk Street, Alton, Hants, GU34 1AG</t>
  </si>
  <si>
    <t>Independent Distribution Network Operator, Woolmer Way, Bordon, Hants, GU35 9QE</t>
  </si>
  <si>
    <t>Storage Compound At 5 Fairlands, Bowleswood Farm, Grayshott Road, Headley Down, Bordon Hants, GU35 8</t>
  </si>
  <si>
    <t>Independent Distribution Network Operator, Parcels 4.1 &amp; 4.2, Station Road, Bordon, Hants, GU35 0LG</t>
  </si>
  <si>
    <t>Independent Distribution Network Operator, Redhill Road, Rowlands Castle, Hants, PO9 6DE</t>
  </si>
  <si>
    <t>64-66 Normandy Street, Alton, Hants, GU34 1DE</t>
  </si>
  <si>
    <t>15A Broxhead Trading Estate, Broxhead Farm Road, Lindford, Bordon, GU35 0JX</t>
  </si>
  <si>
    <t>Hogmoor Cafe, Hogmoor Inclosure, Hogmoor Road, Whitehill, Bordon       Hampshire, GU35 9HN</t>
  </si>
  <si>
    <t>33 High Street, Petersfield, Hants, GU32 3JR</t>
  </si>
  <si>
    <t>2 London House, Chapel Street, Petersfield, Hants, GU32 3DR</t>
  </si>
  <si>
    <t>1-2 Riverside, Omega Park, Alton, Hants, GU34 2UF</t>
  </si>
  <si>
    <t>9 Rose Way, Oakwood Court, Hogmoor Road, Whitehill, Bordon       Hampshire, GU35 9FX</t>
  </si>
  <si>
    <t>39 High Street, Petersfield, Hants, GU32 3JR</t>
  </si>
  <si>
    <t>4-6 Rams Walk, Petersfield, Hampshire, GU32 3HH</t>
  </si>
  <si>
    <t>37-39 High Street, Alton, Hants, GU34 1AW</t>
  </si>
  <si>
    <t>Unit 2, 10 Thorpe Court, Thorpe Close, Bordon, Hampshire, GU35 9FU</t>
  </si>
  <si>
    <t>Unit 1, 9 Thorpe Court, Thorpe Close, Bordon, Hampshire, GU35 9FU</t>
  </si>
  <si>
    <t>Unit 4 Bentley Industrial Centre, Trimming Close, Bentley, Farnham, Surrey, GU10 5NJ</t>
  </si>
  <si>
    <t>4 Bordon Trading Estate, Oakhanger Road, Bordon, Hampshire, GU35 9HH</t>
  </si>
  <si>
    <t>Workshop At Glebe House, Treadwheel Road, Idsworth, Waterlooville, Hants, PO8 0AN</t>
  </si>
  <si>
    <t>Unit B Harlequin House, Crossways Road, Grayshott, Hindhead, Surrey, GU26 6HG</t>
  </si>
  <si>
    <t>2 Buckmore Studios, Beckham Lane, Petersfield, Hants, GU32 3BU</t>
  </si>
  <si>
    <t>Car Parking Spaces For, 2 Buckmore Studios, Beckham Lane, Petersfield, Hants, GU32 3BU</t>
  </si>
  <si>
    <t>Unit 5, The Stone Yard, Alton Lane, Four Marks, Alton       Hants, GU34 5AJ</t>
  </si>
  <si>
    <t>Martinique House, Hampshire Road, Bordon, Hants, GU35 0HJ</t>
  </si>
  <si>
    <t>Unit 14 Ganders Business Park, Kingsley, Bordon, Hants, GU35 9LU</t>
  </si>
  <si>
    <t>Office 23, BASE Bordon Innovation Centre, Broxhead House, 60 Barbados Road, Bordon, GU35 0FX</t>
  </si>
  <si>
    <t>Office 24, BASE Bordon Innovation Centre, Broxhead House, 60 Barbados Road, Bordon, GU35 0FX</t>
  </si>
  <si>
    <t>Office 26, BASE Bordon Innovation Centre, Broxhead House, 60 Barbados Road, Bordon, GU35 0FX</t>
  </si>
  <si>
    <t>Lechtal House, Unit 3 Borovere Business Park, Borovere Lane, Alton, Hants, GU34 1FH</t>
  </si>
  <si>
    <t>11B Mansfield Business Park, Station Approach, Medstead, Hampshire, GU34 5PZ</t>
  </si>
  <si>
    <t>The Cricketers Inn, 1 Church Road, Steep, Petersfield, Hants, GU32 2DW</t>
  </si>
  <si>
    <t>Rhs, 3 Petersfield Road, Whitehill, Bordon, Hants, GU35 9AR</t>
  </si>
  <si>
    <t>Lhs, 3 Petersfield Road, Whitehill, Bordon, Hants, GU35 9AR</t>
  </si>
  <si>
    <t>35 High Street, Alton, Hants, GU34 1AW</t>
  </si>
  <si>
    <t>8 The Square, Petersfield, Hants, GU32 3HJ</t>
  </si>
  <si>
    <t>4 Chapel Street, Petersfield, Hants, GU32 3DP</t>
  </si>
  <si>
    <t>Bonners Barn, Norton Farm, Selborne Road, Alton, Hants, GU34 3NB</t>
  </si>
  <si>
    <t>The Barn R /o, 10 Normandy Street, Alton, Hants, GU34 1BX</t>
  </si>
  <si>
    <t>Room 02, Antrobus House, 18 College Street, Petersfield, Hants, GU31 4AD</t>
  </si>
  <si>
    <t>Room 1, Antrobus House, 18 College Street, Petersfield, Hants, GU31 4AD</t>
  </si>
  <si>
    <t>Unit 11, Hardys, High Street, Bordon, Hants, GU35 0AY</t>
  </si>
  <si>
    <t>Office G05, Lower Bungalow, Kildare Road, Bordon, GU35 0HL</t>
  </si>
  <si>
    <t>Office G08, Upper Bungalow, Kildare Road, Bordon, GU35 0HL</t>
  </si>
  <si>
    <t>Office G09 &amp; G010, Upper Bungalow, Kildare Road, Bordon, GU35 0HL</t>
  </si>
  <si>
    <t>Office G03, Lower Bungalow, Kildare Road, Bordon, GU35 0HL</t>
  </si>
  <si>
    <t>Office G04, Lower Bungalow, Kildare Road, Bordon, GU35 0HL</t>
  </si>
  <si>
    <t>Yard D1 Upper Adhurst Farm, London Road, Petersfield, Hants, GU31 5AE</t>
  </si>
  <si>
    <t>The Trooper Inn, Alton Road, Froxfield, Petersfield, Hants, GU32 1BD</t>
  </si>
  <si>
    <t>4 Lindford Business Park, Chase Road, Lindford, Bordon, Hants, GU35 0FE</t>
  </si>
  <si>
    <t>5C Blacknest Industrial Park, Blacknest, Alton, Hants, GU34 4PX</t>
  </si>
  <si>
    <t>Gnd Flr, 6 Delta Park, Wilsom Road, Alton, Hants, GU34 2RQ</t>
  </si>
  <si>
    <t>Gnd Flr, 7 Delta Park, Wilsom Road, Alton, Hants, GU34 2RQ</t>
  </si>
  <si>
    <t>7 Highview, High Street, Bordon, Hampshire, GU35 0AX</t>
  </si>
  <si>
    <t>Unit 1, Thatched Cottage Farm, Filmore Hill, Privett, Alton Hants, GU34 3NX</t>
  </si>
  <si>
    <t>1 Chapel Street, Petersfield, Hants, GU32 3DT</t>
  </si>
  <si>
    <t>12 Liss Business Centre, Station Road, Liss, Hampshire, GU33 7AW</t>
  </si>
  <si>
    <t>6A Normandy Street, Alton, Hants, GU34 1BZ</t>
  </si>
  <si>
    <t>Nodwood House Equine, Churt Road, Churt, Farnham, Surrey, GU10 2QS</t>
  </si>
  <si>
    <t>Office 14, BASE Bordon Innovation Centre, Broxhead House, 60 Barbados Road, Bordon, GU35 0FX</t>
  </si>
  <si>
    <t>1st Floor 7 Delta Park, Wilsom Road, Alton, Hants, GU34 2RQ</t>
  </si>
  <si>
    <t>Unit 3 Aylesfield Farm, Froyle Road, Shalden, Alton, Hants, GU34 4BY</t>
  </si>
  <si>
    <t>1 Crossways Road, Grayshott, Hindhead, Surrey, GU26 6HR</t>
  </si>
  <si>
    <t>Unit 9c Hardy's, High Street, Bordon, Hants, GU35 0AY</t>
  </si>
  <si>
    <t>12 Westbrook Walk, Alton, Hants, GU34 1HZ</t>
  </si>
  <si>
    <t>8 Hartley Business Park, Selborne Road, Alton, Hants, GU34 3QL</t>
  </si>
  <si>
    <t>7 Turk Street, Alton, Hants, GU34 1AG</t>
  </si>
  <si>
    <t>Castle House, The Square, Petersfield, Hants, GU32 3HJ</t>
  </si>
  <si>
    <t>Unit F, Greenforde Farm, Stoner Hill Road, Froxfield, Petersfield Hants, GU32 1DY</t>
  </si>
  <si>
    <t>Rear Of Unit, 3 Station Road, Alton, Hants, GU34 2PZ</t>
  </si>
  <si>
    <t>Meadow Forge, Dean Field, Kingsley, Bordon, GU35 9NG</t>
  </si>
  <si>
    <t>Bensgreen Farm, Froxfield, Petersfield, Hants, GU32 1ED</t>
  </si>
  <si>
    <t>The Holly Bush Inn, High Street, Headley, Bordon, Hampshire, GU35 8PP</t>
  </si>
  <si>
    <t>8 Westbrook Walk, Alton, Hants, GU34 1HZ</t>
  </si>
  <si>
    <t>Management Offices R/o, 16 Rams Walk, Petersfield, Hampshire, GU32 3JA</t>
  </si>
  <si>
    <t>10-11 Westbrook Walk, Alton, Hants, GU34 1HZ</t>
  </si>
  <si>
    <t>Stroud Village Hall, Stroudfields, Stroud, Petersfield, Hants, GU32 3FS</t>
  </si>
  <si>
    <t>Love Reiki, 2 Beech Close, Lower Wield, Alresford, Hants, SO24 9RZ</t>
  </si>
  <si>
    <t>Unit 3, rear of, 19 High Street, Petersfield, Hants, GU32 3JT</t>
  </si>
  <si>
    <t>6b Beverley Court, Five Ash Road, Medstead, Alton, Hants, GU34 5EJ</t>
  </si>
  <si>
    <t>16 Rams Walk, Petersfield, Hampshire, GU32 3HH</t>
  </si>
  <si>
    <t>16 Lavant Street, Petersfield, Hants, GU32 3EW</t>
  </si>
  <si>
    <t>8 Hazel Road, Four Marks, Alton, Hants, GU34 5EY</t>
  </si>
  <si>
    <t>71a High Street, Alton, Hants, GU34 1AB</t>
  </si>
  <si>
    <t>Photovoltaic Installation At The Holme Primary School, Openfields, Headley, Bordon, Hampshire, GU35</t>
  </si>
  <si>
    <t>14 Market Square, Alton, Hants, GU34 1HD</t>
  </si>
  <si>
    <t>Market Hotel, 3 Market Square, Alton, Hants, GU34 1HD</t>
  </si>
  <si>
    <t>74 Woolmer Way, Bordon, Hants, GU35 9QF</t>
  </si>
  <si>
    <t>26 Woolmer Way, Bordon, Hants, GU35 9QF</t>
  </si>
  <si>
    <t>Gnd Flr Right, 7 The Windmills, Turk Street, Alton, Hants, GU34 1EF</t>
  </si>
  <si>
    <t>47 Woolmer Way, Bordon, Hants, GU35 9QE</t>
  </si>
  <si>
    <t>Room 1-2 At Ground Floor, 7 Rotherbrook Court, Bedford Road, Petersfield, Hants, GU32 3QG</t>
  </si>
  <si>
    <t>18 Chalet Hill, Bordon, Hants, GU35 0TQ</t>
  </si>
  <si>
    <t>Bordon Farms, Picketts Hill, Headley, Bordon, Hampshire, GU35 8TF</t>
  </si>
  <si>
    <t>1-2 Johnson Barns, Waterworks Road, Sheet, Petersfield, Hants, GU32 2BY</t>
  </si>
  <si>
    <t>Rooms 7-8 Gnd Floor, Lyndum House, 12-14 High Street, Petersfield, Hants, GU32 3JG</t>
  </si>
  <si>
    <t>1 Bordon Trading Estate, Oakhanger Road, Bordon, Hampshire, GU35 9HH</t>
  </si>
  <si>
    <t>Former Gt (alton) Ltd, Mill Lane, Alton, Hants, GU34 2PJ</t>
  </si>
  <si>
    <t>Unit 2b, Leydene Gardens, East Meon, Petersfield, Hants, GU32 1HG</t>
  </si>
  <si>
    <t>Unit 3, Leydene Gardens, East Meon, Petersfield, Hants, GU32 1HG</t>
  </si>
  <si>
    <t>Units 7-8 Folly Market, 10-12 College Street, Petersfield, GU31 4AD</t>
  </si>
  <si>
    <t>Shop at Bush House, High Street, Selborne, Alton, Hants, GU34 3JP</t>
  </si>
  <si>
    <t>2a Chapel Street, Petersfield, Hants, GU32 3DP</t>
  </si>
  <si>
    <t>1-2 Hillbrow House, Linden Drive, Liss, Hants, GU33 7RJ</t>
  </si>
  <si>
    <t>10 Riverside, Omega Park, Alton, Hants, GU34 2UF</t>
  </si>
  <si>
    <t>West Barn, Westmark Barns, Midhurst Road, Sheet, Petersfield, Hants, GU31 5AT</t>
  </si>
  <si>
    <t>14b Station Road, Liphook, Hants, GU30 7DR</t>
  </si>
  <si>
    <t>The Old Dairy Workshop, Becksteddle Farm Yard, Colemore, Alton, Hants, GU34 3PS</t>
  </si>
  <si>
    <t>1E Finchdean Ironworks, Finchdean, Waterlooville, Hants, PO8 0AU</t>
  </si>
  <si>
    <t>2D Finchdean Ironworks, Finchdean, Waterlooville, Hants, PO8 0AU</t>
  </si>
  <si>
    <t>Unit 2, The Forge, The Street, Binsted, Alton Hants, GU34 4PF</t>
  </si>
  <si>
    <t>Unit 5 The Forge, The Street, Binsted, Alton, Hants, GU34 4PF</t>
  </si>
  <si>
    <t>Unit 1 The Forge, The Street, Binsted, Alton, Hants, GU34 4PF</t>
  </si>
  <si>
    <t>12 Market Street, Alton, Hants, GU34 1HA</t>
  </si>
  <si>
    <t>Black Hangar, Lasham Airfield, Lasham, Alton, Hants, GU34 5SR</t>
  </si>
  <si>
    <t>Office 9-12 Chiltlee Manor, 50 Chiltlee Manor Estate, Liphook, Hants, GU30 7AZ</t>
  </si>
  <si>
    <t>Office 13 &amp; 14, Chiltlee Manor Estate, 50 Chiltlee Manor Estate, Liphook, Hants, GU30 7AZ</t>
  </si>
  <si>
    <t>Studio, 166 Winchester Road, Four Marks, Alton, Hants, GU34 5HZ</t>
  </si>
  <si>
    <t>Area A, Whitehill &amp; Bordon Enterprise Park, Budds Lane, Bordon, Hants, GU35 0FJ</t>
  </si>
  <si>
    <t>Garage 1, Liss Business Centre, Station Road, Liss, Hampshire, GU33 7AW</t>
  </si>
  <si>
    <t>Units 1 &amp; 2, Wishanger Farm Estate, Wishanger Lane, Churt, Farnham       Surrey, GU10 2QF</t>
  </si>
  <si>
    <t>The Good Intent, 44-46 College Street, Petersfield, Hants, GU31 4AF</t>
  </si>
  <si>
    <t>3 Westbrook Walk, Alton, Hants, GU34 1HZ</t>
  </si>
  <si>
    <t>The Shop, High Street, Selborne, Alton, Hants, GU34 3JP</t>
  </si>
  <si>
    <t>6 Kingsley Park Industrial Estate, Forge Road, Kingsley, Bordon, GU35 9LY</t>
  </si>
  <si>
    <t>8 Oriel Court, Omega Park, Alton, Hampshire, GU34 2YT</t>
  </si>
  <si>
    <t>Grd Floor 7 Oriel Court, Omega Park, Alton, Hampshire, GU34 2QE</t>
  </si>
  <si>
    <t>1st Floor 7 Oriel Court, Omega Park, Alton, Hampshire, GU34 2QE</t>
  </si>
  <si>
    <t>2nd Floor 7 Oriel Court, Omega Park, Alton, Hampshire, GU34 2QE</t>
  </si>
  <si>
    <t>The Old Slaughterhouse, Stainton House, Headley Road, Grayshott, Hindhead, GU26 6LB</t>
  </si>
  <si>
    <t>9 Farringdon Industrial Centre, Gosport Road, Lower Farringdon, Hampshire, GU34 3DD</t>
  </si>
  <si>
    <t>34a  High Street, Alton, Hants, GU34 1BD</t>
  </si>
  <si>
    <t>10 High Street, Bordon, Hants, GU35 0AY</t>
  </si>
  <si>
    <t>Former Sm Motorsport, Building 90, Whitehill &amp; Bordon Enterprise Park, Budds Lane, Bordon, GU35 0FJ</t>
  </si>
  <si>
    <t>Building 64b, Whitehill &amp; Bordon Enterprise Park, Budds Lane, Bordon, Hants, GU35 0FJ</t>
  </si>
  <si>
    <t>At Lords Farm, Waterworks Road, Sheet, Petersfield, Hants, GU32 2BY</t>
  </si>
  <si>
    <t>Unit 18 Lymington Farm, Lymington Bottom Road, Medstead, Alton, GU34 5EW</t>
  </si>
  <si>
    <t>Lansdown House, Headley Road, Grayshott, Hindhead, Surrey, GU26 6LG</t>
  </si>
  <si>
    <t>Unit 2, Park Iron Works, Forge Road, Kingsley, Bordon, Hants, GU35 9LY</t>
  </si>
  <si>
    <t>Unit 21 Hardy's, High Street, Bordon, Hants, GU35 0AY</t>
  </si>
  <si>
    <t>12 The Square, Petersfield, Hants, GU32 3HJ</t>
  </si>
  <si>
    <t>Office 7, BASE Bordon Innovation Centre, Broxhead House, 60 Barbados Road, Bordon, GU35 0FX</t>
  </si>
  <si>
    <t>6 Turk Street, Alton, Hants, GU34 1AG</t>
  </si>
  <si>
    <t>5 Grove Park, Mill Lane, Alton, Hants, GU34 2QG</t>
  </si>
  <si>
    <t>22 The Hardy'S, High Street, Bordon, Hants, GU35 0AY</t>
  </si>
  <si>
    <t>Antibes, Martinique House, Hampshire Road, Bordon, Hants, GU35 0HJ</t>
  </si>
  <si>
    <t>Paris, Martinique House, Hampshire Road, Bordon, Hants, GU35 0HJ</t>
  </si>
  <si>
    <t>Workshop 1, Martinique House, Hampshire Road, Bordon, Hants, GU35 0HJ</t>
  </si>
  <si>
    <t>Workshop 2, Martinique House, Hampshire Road, Bordon, Hants, GU35 0HJ</t>
  </si>
  <si>
    <t>Tc Workshop, Martinique House, Hampshire Road, Bordon, Hants, GU35 0HJ</t>
  </si>
  <si>
    <t>1st Floor, 9 Highview, High Street, Bordon, Hampshire, GU35 0AX</t>
  </si>
  <si>
    <t>Sales Office &amp; Show Home Plot 1, Ackender Hill, Chawton Park Road, Alton, Hants, GU34 1RJ</t>
  </si>
  <si>
    <t>Unit 1b, Finchdean Ironworks, Finchdean, Waterlooville, Hants, PO8 0AU</t>
  </si>
  <si>
    <t>The George, Butts Road, Alton, Hants, GU34 1LH</t>
  </si>
  <si>
    <t>East Hampshire District Council Offices, Penns Place, Petersfield, Hants, GU314EX</t>
  </si>
  <si>
    <t>East Hampshire Presence Office, 7 Cross &amp; Pillory Lane, Alton, Hants, GU34 1HL</t>
  </si>
  <si>
    <t>Eco Station, Camp Road, Bordon, Hants, GU35 0LH</t>
  </si>
  <si>
    <t>Car Park R/o Total Garage, Winchester Road, Four Marks, Alton, Hants, GU34 5HS</t>
  </si>
  <si>
    <t>Car Park, Manor House, High Street, Alton, Hants, GU34 1BA</t>
  </si>
  <si>
    <t>Car Park, Midhurst Road, Liphook, Hants, GU30 7ED</t>
  </si>
  <si>
    <t>Car Park, High Street, Bordon, Hants, GU35 0AU</t>
  </si>
  <si>
    <t>Car Park, Swan Street, Petersfield, Hants, GU32 3AD</t>
  </si>
  <si>
    <t>Car Park, Glen Road, Grayshott, Hindhead, Surrey, GU26 6NB</t>
  </si>
  <si>
    <t>Car Park, Station Road, Liphook, Hants, GU30 7DR</t>
  </si>
  <si>
    <t>Car Park, Blendworth Hill, Blendworth, Waterlooville, Hants, PO8 0AA</t>
  </si>
  <si>
    <t>Depot Adj S D Works, Durford Road, Petersfield, Hants, GU31 4EX</t>
  </si>
  <si>
    <t>Car Park, Church Street, Alton, Hants, GU34 2BU</t>
  </si>
  <si>
    <t>Car Park, 76 High Street, Alton, Hants, GU34 1HL</t>
  </si>
  <si>
    <t>Car Park, Headley Road, Grayshott, Hindhead, Surrey, GU26 6LB</t>
  </si>
  <si>
    <t>Car Park, Mount Pleasant Road, Alton, Hants, GU34 1RP</t>
  </si>
  <si>
    <t>Castle Yard, Swan Street, Petersfield, Hants, GU32 3AJ</t>
  </si>
  <si>
    <t>Car Park, Crossways Road, Grayshott, Hindhead, Surrey, GU26 6HD</t>
  </si>
  <si>
    <t>Car Park, Adj Greyfriars, Winchester Road, Chawton, Alton Hants, GU34 1SB</t>
  </si>
  <si>
    <t>Car Park, Winton Road, Petersfield, Hants, GU32 3HA</t>
  </si>
  <si>
    <t>Car Park Adj Town Hall, Heath Road, Petersfield, Hants, GU31 4DZ</t>
  </si>
  <si>
    <t>Car Park, Haslemere Road, Liphook, Hants, GU30 7AL</t>
  </si>
  <si>
    <t>Car Park, Station Road, Liss, Hants, GU33 7AD</t>
  </si>
  <si>
    <t>Car Park, Raven Square, Alton, Hants, GU34 2LL</t>
  </si>
  <si>
    <t>Car Park, Turk Street, Alton, Hants, GU34 1AG</t>
  </si>
  <si>
    <t>Car Park, Hill Brow Road, Liss, Hants, GU33 7DS</t>
  </si>
  <si>
    <t>The Bank Car Park, Vicarage Hill, Alton, Hants, GU34 1HT</t>
  </si>
  <si>
    <t>Car Park, Victoria Road Depot, Church Street, Alton, Hants, GU34 2DA</t>
  </si>
  <si>
    <t>Adj &amp; R/o Bellcroft, Vicarage Hill, Alton, Hants, GU34 2BT</t>
  </si>
  <si>
    <t>The Cemetery, Ramshill, Petersfield, Hants, GU31 4AP</t>
  </si>
  <si>
    <t>Cemetery, Part Of O S No 382, Church Street, West Liss, Liss Hants, GU33 7JY</t>
  </si>
  <si>
    <t>Lawn Cemetery, Catherington Lane, Horndean, Waterlooville, Hants, PO8 0TJ</t>
  </si>
  <si>
    <t>Cemetery, Old Odiham Road, Alton, Hants, GU34 2EB</t>
  </si>
  <si>
    <t>Burial Ground, Hollywater Road, Headley, Bordon, Hampshire, GU35 0AH</t>
  </si>
  <si>
    <t>The Cemetery Lodge, Ramshill, Petersfield, Hants, GU31 4AP</t>
  </si>
  <si>
    <t>Unit 5c, Home Farm, Petersfield Road, Ropley, Alresford, SO24 0EF</t>
  </si>
  <si>
    <t>6-7 Amey Industrial Estate, Frenchmans Road, Petersfield, Hants, GU32 3AN</t>
  </si>
  <si>
    <t>Unit 4, Lower Soldridge Farm, Soldridge Road, Medstead, Alton       Hants, GU34 5JF</t>
  </si>
  <si>
    <t>Unit 2, Lower Soldridge Farm, Soldridge Road, Medstead, Alton       Hants, GU34 5JF</t>
  </si>
  <si>
    <t>2nd Floor, Atticus House, The Windmills, Turk Street, Alton Hants, GU34 1EF</t>
  </si>
  <si>
    <t>Market Square, The Square, Petersfield, Hants, GU32 3HH</t>
  </si>
  <si>
    <t>Tourist Information Centre, 7 Cross &amp; Pillory Lane, Alton, Hants, GU34 1HL</t>
  </si>
  <si>
    <t>Village Hall, 6 Rydal Close, Bordon, Hampshire, GU35 0LH</t>
  </si>
  <si>
    <t>Citizens Advice Bureau, 7 Cross &amp; Pillory Lane, Alton, Hants, GU34 1HL</t>
  </si>
  <si>
    <t>Woodlands Hall, Larch Road, Headley, Bordon, Hampshire, GU35 8AS</t>
  </si>
  <si>
    <t>Penns Place Cottage, Penns Place, Petersfield, Hampshire, GU31 4EP</t>
  </si>
  <si>
    <t>Lloyds Bank Plc, Camp Road, Bordon, Hants, GU35 0LH</t>
  </si>
  <si>
    <t>Sports Ground, Penns Place, Petersfield, Hampshire, GU314EX</t>
  </si>
  <si>
    <t>Public Convenience, St Peters Road, Petersfield, Hants, GU32 3HX</t>
  </si>
  <si>
    <t>Public Conveniences, High Street, Bordon, Hants, GU35 0AU</t>
  </si>
  <si>
    <t>Public Conveniences R/o, 76 High Street, Alton, Hants, GU34 1EN</t>
  </si>
  <si>
    <t>Public Conveniences, Old School House, Rake Road, Liss, Hants, GU33 7ED</t>
  </si>
  <si>
    <t>Public Conveniences, Draymans Way Car Park, Draymans Way, Alton, Hants, GU34 1AU</t>
  </si>
  <si>
    <t>Public Conveniences, Blendworth Lane, Blendworth, Waterlooville, Hants, PO8 0AA</t>
  </si>
  <si>
    <t>Public Conveniences, Headley Road, Grayshott, Hindhead, Surrey, GU26 6LD</t>
  </si>
  <si>
    <t>6 Anstey Road, Alton, Hants, GU34 2RA</t>
  </si>
  <si>
    <t>19 High Street, Petersfield, Hants, GU32 3DP</t>
  </si>
  <si>
    <t>Unit 2, 59 Winchester Road, Four Marks, Alton, Hants, GU34 5HR</t>
  </si>
  <si>
    <t>5 Station Road, Liphook, Hants, GU30 7DW</t>
  </si>
  <si>
    <t>2nd Floor The Hopkiln, Bury Court, Church Lane, Bentley, Farnham       Surrey, GU10 5LZ</t>
  </si>
  <si>
    <t>Hand Car Wash At Morrisons, Lakesmere Road, Waterlooville, Hants, PO8 9FB</t>
  </si>
  <si>
    <t>Communal Area, At 3 Viceroy Court, Bedford Road, Petersfield, Hants, GU32 3LJ</t>
  </si>
  <si>
    <t>Grd Flr Rhs 3 Viceroy Court, 16 Bedford Road, Petersfield, Hants, GU32 3LJ</t>
  </si>
  <si>
    <t>Unit 18, Lower Soldridge Farm, Soldridge Road, Medstead, Alton       Hants, GU34 5JF</t>
  </si>
  <si>
    <t>Shop, 130 London Road, Holybourne, Alton, Hants, GU34 4ES</t>
  </si>
  <si>
    <t>20 Village Street, Sheet, Petersfield, Hants, GU32 2AH</t>
  </si>
  <si>
    <t>Rear Barn, Upper Adhurst Farm, London Road, Petersfield, Hants, GU31 5AE</t>
  </si>
  <si>
    <t>15 Liss Business Centre, Station Road, Liss, Hampshire, GU33 7AW</t>
  </si>
  <si>
    <t>Office 4, 71a Station Road, Liss, Hants, GU33 7AD</t>
  </si>
  <si>
    <t>Tourist Cabins At Broad View Farm, Blacknest Road, Blacknest, Alton, Hants, GU34 4PX</t>
  </si>
  <si>
    <t>Unit 11 The Long Barn, Home Farm, Petersfield Road, Ropley, Alresford, SO24 0EF</t>
  </si>
  <si>
    <t>8 Petersfield Business Park, Bedford Road, Petersfield, Hants, GU32 3QA</t>
  </si>
  <si>
    <t>1 Victory Terrace, Budds Lane, Bordon, Hampshire, GU35 0TZ</t>
  </si>
  <si>
    <t>2 Victory Terrace, Budds Lane, Bordon, Hampshire, GU35 0TZ</t>
  </si>
  <si>
    <t>1 Amey Industrial Estate, Frenchmans Road, Petersfield, Hants, GU32 3AN</t>
  </si>
  <si>
    <t>Unit 2 Old Parcel Office, Station Road, Petersfield, Hants, GU32 3EE</t>
  </si>
  <si>
    <t>Unit 2/3, Adj Highfield, Church Lane, Lasham, Alton Hampshire, GU34 5SG</t>
  </si>
  <si>
    <t>Unit 103 R/of The Timbers, Old Odiham Road, Alton, Hants, GU34 4BU</t>
  </si>
  <si>
    <t>Little Lulworth, 36 New Road, Whitehill, Bordon, Hants, GU35 9AX</t>
  </si>
  <si>
    <t>The Granary, Hawbridge Farm, Binsted, Alton, Hants, GU34 4NS</t>
  </si>
  <si>
    <t>Unit 6d, Mays Yard, Down Road, Horndean, Hants, PO8 0YP</t>
  </si>
  <si>
    <t>15 Forest Centre, Pinehill Road, Bordon, Hants, GU35 0TN</t>
  </si>
  <si>
    <t>Unit 5 The Square, Headley Road, Grayshott, Hindhead, Surrey, GU26 6LQ</t>
  </si>
  <si>
    <t>23 Station Road, Liphook, Hants, GU30 7DW</t>
  </si>
  <si>
    <t>Workshop at, Home Farm, Mill Lane, Hawkley, Liss       Hants, GU33 6NU</t>
  </si>
  <si>
    <t>51 Chapel Street, Petersfield, Hants, GU32 3DY</t>
  </si>
  <si>
    <t>Unit C Mainline Business Centr, Station Road, Liss, Hants, GU33 7AW</t>
  </si>
  <si>
    <t>Bookstall At Alton Station, Station Road, Alton, Hants, GU34 2PZ</t>
  </si>
  <si>
    <t>Sunbury Cottage, Pond Lane, Clanfield, Waterlooville, Hants, PO8 0RG</t>
  </si>
  <si>
    <t>7 Forge Works, Mill Lane, Alton, Hampshire, GU34 2QG</t>
  </si>
  <si>
    <t>1st Floor, 25 High Street, Petersfield, Hants, GU32 3JR</t>
  </si>
  <si>
    <t>The Workshop, The Dene, Ropley, Alresford, Hants, SO24 0BH</t>
  </si>
  <si>
    <t>Garden Office, 22B High Street, Petersfield, Hants, GU32 3JL</t>
  </si>
  <si>
    <t>8A Forest Centre, Pinehill Road, Bordon, Hants, GU35 0TN</t>
  </si>
  <si>
    <t>Office 9, Chieftain House, Challenger Place, Bordon, Hants, GU35 0FP</t>
  </si>
  <si>
    <t>The Corner Room, School Masters House, 39 College Street, Petersfield, Hants, GU31 4AG</t>
  </si>
  <si>
    <t>15 High Street, Petersfield, Hants, GU32 3JT</t>
  </si>
  <si>
    <t>19A Turk Street, Alton, Hants, GU34 1AG</t>
  </si>
  <si>
    <t>Car Parking For, 19A Turk Street, Alton, Hants, GU34 1AG</t>
  </si>
  <si>
    <t>16 Forest Centre, Pinehill Road, Bordon, Hants, GU35 0TN</t>
  </si>
  <si>
    <t>5 Amey Industrial Estate, Frenchmans Road, Petersfield, Hants, GU32 3AN</t>
  </si>
  <si>
    <t>No. 1 Courtyard, Old Ditcham Farm, Ditcham, Petersfield, Hants, GU31 5RQ</t>
  </si>
  <si>
    <t>Wyck Crossroads, Binsted Road, Binsted, Alton, Hants, GU34 4NT</t>
  </si>
  <si>
    <t>Office 6, Chieftain House, Challenger Place, Bordon, Hants, GU35 0FP</t>
  </si>
  <si>
    <t>Land Adj To The Wagon Yard, Blackmoor, Liss, Hants, GU33 6BP</t>
  </si>
  <si>
    <t>Office 8, Chieftain House, Challenger Place, Bordon, Hants, GU35 0FP</t>
  </si>
  <si>
    <t>Area 2a, Station Yard, Bowes Hill, Rowlands Castle, Hants, PO9 6BP</t>
  </si>
  <si>
    <t>Area 2b, Station Yard, Bowes Hill, Rowlands Castle, Hants, PO9 6BP</t>
  </si>
  <si>
    <t>Ground Floor Unit 10, Rotherbrook Court, Bedford Road, Petersfield, Hants, GU32 3QG</t>
  </si>
  <si>
    <t>Unit 43a, Passfield Business Centre, Lynchborough Road, Passfield, Liphook Hants, GU30 7SA</t>
  </si>
  <si>
    <t>Sales Office, 33 Lowsley Farm Drive, Liphook, Hampshire, GU30 7WN</t>
  </si>
  <si>
    <t>Show Home, 35 Lowsley Farm Drive, Liphook, Hampshire, GU30 7WN</t>
  </si>
  <si>
    <t>Show Home, 37 Lowsley Farm Drive, Liphook, Hampshire, GU30 7WN</t>
  </si>
  <si>
    <t>The Old Diary, The Brows, Farnham Road, Liss, Hampshire, GU33 6JG</t>
  </si>
  <si>
    <t>Unit 1, The Shed, Sergeants Yard, Bordon, Hampshire, GU35 0DJ</t>
  </si>
  <si>
    <t>Unit 3, The Shed, Sergeants Yard, Bordon, Hampshire, GU35 0DJ</t>
  </si>
  <si>
    <t>Unit 5, The Shed, Sergeants Yard, Bordon, Hampshire, GU35 0DJ</t>
  </si>
  <si>
    <t>Unit 6, The Shed, Sergeants Yard, Bordon, Hampshire, GU35 0DJ</t>
  </si>
  <si>
    <t>Unit 9a, The Shed, Sergeants Yard, Bordon, Hampshire, GU35 0DJ</t>
  </si>
  <si>
    <t>Unit 10, The Shed, Sergeants Yard, Bordon, Hampshire, GU35 0DJ</t>
  </si>
  <si>
    <t>Unit 11, The Shed, Sergeants Yard, Bordon, Hampshire, GU35 0DJ</t>
  </si>
  <si>
    <t>Unit 12, The Shed, Sergeants Yard, Bordon, Hampshire, GU35 0DJ</t>
  </si>
  <si>
    <t>Unit 13, The Shed, Sergeants Yard, Bordon, Hampshire, GU35 0DJ</t>
  </si>
  <si>
    <t>Unit 15, The Shed, Sergeants Yard, Bordon, Hampshire, GU35 0DJ</t>
  </si>
  <si>
    <t>Unit 16, The Shed, Sergeants Yard, Bordon, Hampshire, GU35 0DJ</t>
  </si>
  <si>
    <t>19 Market Street, Alton, Hants, GU34 1HA</t>
  </si>
  <si>
    <t>10 Liss Business Centre, Station Road, Liss, Hampshire, GU33 7AW</t>
  </si>
  <si>
    <t>8a Hartley Business Park, Selborne Road, Alton, Hants, GU34 3HS</t>
  </si>
  <si>
    <t>Office 3, BASE Bordon Innovation Centre, Broxhead House, 60 Barbados Road, Bordon, GU35 0FX</t>
  </si>
  <si>
    <t>Unit 3, Kingsbury Court South Lane, Clanfield, Waterlooville, Hampshire, PO8 0UX</t>
  </si>
  <si>
    <t>Area 4, Station Yard, Bowes Hill, Rowlands Castle, Hants, PO9 6BP</t>
  </si>
  <si>
    <t>Independent Distribution Network Operator, Headley Road, Grayshott, Hindhead, Surrey, GU26 6JJ</t>
  </si>
  <si>
    <t>63a High Street, Alton, Hants, GU34 1AB</t>
  </si>
  <si>
    <t>Camoys House, Lasham, Alton, Hants, GU34 5SL</t>
  </si>
  <si>
    <t>5B Blacknest Industrial Estate, Blacknest, Alton, Hampshire, GU34 4PX</t>
  </si>
  <si>
    <t>Office 28, BASE Bordon Innovation Centre, Broxhead House, 60 Barbados Road, Bordon, GU35 0FX</t>
  </si>
  <si>
    <t>Unit 1e, Passfield Mill, Passfield, Liphook, Hants, GU30 7RR</t>
  </si>
  <si>
    <t>8-9 Bordon Trading Estate, Oakhanger Road, Bordon, Hampshire, GU35 9HH</t>
  </si>
  <si>
    <t>2-3 Bellhanger Industrial Estate, Station Road, Bentworth, Alton, Hants, GU34 5QZ</t>
  </si>
  <si>
    <t>Hutchings &amp; Carter Ltd, Hutchings &amp; Carter Yard, Waterbrook Road, Alton, Hampshire, GU34 2UD</t>
  </si>
  <si>
    <t>4 Weyside Park, Newman Lane, Alton, Hants, GU34 2PJ</t>
  </si>
  <si>
    <t>Allianz House, Haslemere Road, Liphook, Hants, GU30 7AL</t>
  </si>
  <si>
    <t>Unit 2f Passfield Mill, Passfield, Liphook, Hants, GU307RR</t>
  </si>
  <si>
    <t>Unit 12, Caker Stream Road, Alton, Hants, GU34 2QA</t>
  </si>
  <si>
    <t>Unit 13, Caker Stream Road, Alton, Hants, GU34 2QA</t>
  </si>
  <si>
    <t>16b 3, Lavant Street, Petersfield, Hants, GU32 3EW</t>
  </si>
  <si>
    <t>9a Market Street, Alton, Hants, GU34 1HA</t>
  </si>
  <si>
    <t>Kiklo Spaces, Winchester Road, Petersfield, Hants, GU32 3BS</t>
  </si>
  <si>
    <t>Units 3 &amp; 4A The Courtyard, Heath Road, Petersfield, Hants, GU31 4DX</t>
  </si>
  <si>
    <t>Unit 5 The Courtyard, Heath Road, Petersfield, Hants, GU314DX</t>
  </si>
  <si>
    <t>Unit 7 Adj Highfield, Church Lane, Lasham, Alton, Hampshire, GU34 5SG</t>
  </si>
  <si>
    <t>7 Bedford Road, Petersfield, Hants, GU32 3LJ</t>
  </si>
  <si>
    <t>1 Churchill Way, Bordon, Hampshire, GU35 0UE</t>
  </si>
  <si>
    <t>48 Station Road, Liss, Hants, GU33 7AA</t>
  </si>
  <si>
    <t>The Rose And Crown, Crows Lane, Farringdon, Alton, Hants, GU34 3ED</t>
  </si>
  <si>
    <t>38-40 Station Road, Liphook, Hants, GU30 7DR</t>
  </si>
  <si>
    <t>The Royal Oak, Lasham, Alton, Hants, GU34 5SJ</t>
  </si>
  <si>
    <t>Unit 1f2, Passfield Mill, Passfield, Liphook, Hants, GU30 7RR</t>
  </si>
  <si>
    <t>Aubusson 1 &amp; 2, Martinique House, Hampshire Road, Bordon, Hants, GU35 0HJ</t>
  </si>
  <si>
    <t>Phoenix Room, Martinique House, Hampshire Road, Bordon, Hants, GU35 0HJ</t>
  </si>
  <si>
    <t>Kinglsey House Unit 8, Ganders Business Park, Kingsley, Bordon, Hants, GU35 9LU</t>
  </si>
  <si>
    <t>First Floor, 231 Lovedean Lane, Lovedean, Waterlooville, Hants, PO8 9RX</t>
  </si>
  <si>
    <t>3-3A Headley Road, Liphook, Hants, GU30 7NS</t>
  </si>
  <si>
    <t>Units 1 &amp; 2, 60 Winchester Road, Stroud, Petersfield, Hants, GU32 3PL</t>
  </si>
  <si>
    <t>Adrian Blyth, The Avenue, Grayshott, Hindhead, Surrey, GU26 6LA</t>
  </si>
  <si>
    <t>23 Caker Stream Road, Alton, Hants, GU34 2QA</t>
  </si>
  <si>
    <t>Rooms 1-6 Gnd Floor, Lyndum House, 12-14 High Street, Petersfield, Hants, GU32 3JG</t>
  </si>
  <si>
    <t>Office 5, BASE Bordon Innovation Centre, Broxhead House, 60 Barbados Road, Bordon, GU35 0FX</t>
  </si>
  <si>
    <t>23 Normandy Street, Alton, Hants, GU34 1DD</t>
  </si>
  <si>
    <t>20 High Street, Alton, Hants, GU34 1BN</t>
  </si>
  <si>
    <t>Storage Land R/of, 60 Winchester Road, Stroud, Petersfield, Hants, GU32 3PL</t>
  </si>
  <si>
    <t>Units 4/5/6 adj Highfield, Church Lane, Lasham, Alton, Hampshire, GU34 5SG</t>
  </si>
  <si>
    <t>9 Enterprise Industrial Estate, Enterprise Road, Horndean, Waterlooville, Hants, PO8 0BB</t>
  </si>
  <si>
    <t>Graphite, Martinique House, Hampshire Road, Bordon, Hants, GU35 0HJ</t>
  </si>
  <si>
    <t>Unit 4, Home Farm, Petersfield Road, Ropley, Alresford, SO24 0EF</t>
  </si>
  <si>
    <t>34b High Street, Alton, Hants, GU34 1BD</t>
  </si>
  <si>
    <t>Unit 4a Grd Flr, Passfield Mill, Passfield, Liphook, Hants, GU307RR</t>
  </si>
  <si>
    <t>Unit 4b Grd Flr &amp; 1st Flr Unit 4e, Passfield Mill, Passfield, Liphook, Hants, GU30 7RR</t>
  </si>
  <si>
    <t>Unit 4c Grd Flr, Passfield Mill, Passfield, Liphook, Hants, GU30 7RR</t>
  </si>
  <si>
    <t>Unit 4d Grd Flr, Passfield Mill, Passfield, Liphook, Hants, GU30 7RR</t>
  </si>
  <si>
    <t>Unit 4g First Flr, Passfield Mill, Passfield, Liphook, Hants, GU30 7RR</t>
  </si>
  <si>
    <t>Unit 6, Catherington Business Park, 217 Catherington Lane, Horndean, Waterlooville, PO8 0AQ</t>
  </si>
  <si>
    <t>Image Hairdressing Ltd, High Street, Alton, Hants, GU34 1BD</t>
  </si>
  <si>
    <t>Workshop west of Masada, Beech Hill, Headley, Bordon, Hampshire, GU35 8NL</t>
  </si>
  <si>
    <t>Unit 20 Hardy's, High Street, Bordon, Hants, GU35 0AY</t>
  </si>
  <si>
    <t>First Flr B3 (zone 3b 1st Flr), Cedar Court, 5 College Street, Petersfield, Hants, GU31 4AE</t>
  </si>
  <si>
    <t>6 High Street, Petersfield, Hants, GU32 3JE</t>
  </si>
  <si>
    <t>Folly Tree Coffee Shop, 3-5 Folly Lane, Petersfield, Hants, GU31 4AU</t>
  </si>
  <si>
    <t>21 Station Road, Liphook, Hants, GU30 7DW</t>
  </si>
  <si>
    <t>26A High Street, Petersfield, Hants, GU32 3JL</t>
  </si>
  <si>
    <t>29 High Street, Petersfield, Hants, GU32 3JR</t>
  </si>
  <si>
    <t>Car Sales at New Moon Service Station, Farnham Road, Holt Pound, Farnham, Surrey, GU10 4LA</t>
  </si>
  <si>
    <t>Store r/of Gravel Hill Workshop, London Road, Clanfield, Waterlooville, Hants, PO8 0PJ</t>
  </si>
  <si>
    <t>16 Market Square, Alton, Hants, GU34 1HD</t>
  </si>
  <si>
    <t>Unit 4b Derby Dell Buildings, Lasham, Alton, Hants, GU34 5RX</t>
  </si>
  <si>
    <t>First Floor Headley Down Community Association, Larch Road, Headley, Bordon, Hampshire, GU35 8AS</t>
  </si>
  <si>
    <t>The Clanfield Centre, 2 Endal Way, Clanfield, Waterlooville, Hampshire, PO8 0YF</t>
  </si>
  <si>
    <t>Tennis Courts At The Clanfield Centre, 2 Endal Way, Clanfield, Waterlooville, Hampshire, PO8 0YF</t>
  </si>
  <si>
    <t>Unit 2e, Passfield Mill, Passfield, Liphook, Hants, GU30 7RR</t>
  </si>
  <si>
    <t>28 High Street, Alton, Hants, GU34 1BN</t>
  </si>
  <si>
    <t>Unit D, Hazleton Interchange, Lakesmere Road, Horndean, Waterlooville Hants, PO8 9JU</t>
  </si>
  <si>
    <t>Unit H, Hazleton Interchange, Lakesmere Road, Horndean, Waterlooville Hants, PO8 9JU</t>
  </si>
  <si>
    <t>Unit A2, Hazleton Interchange, Lakesmere Road, Horndean, Waterlooville Hants, PO8 9JU</t>
  </si>
  <si>
    <t>Unit A1, Hazleton Interchange, Lakesmere Road, Horndean, Waterlooville Hants, PO8 9JU</t>
  </si>
  <si>
    <t>Unit F, Hazleton Interchange, Lakesmere Road, Horndean, Waterlooville Hants, PO8 9JU</t>
  </si>
  <si>
    <t>Unit L1, Hazleton Interchange, Lakesmere Road, Horndean, Waterlooville Hants, PO8 9JU</t>
  </si>
  <si>
    <t>M4, Hazleton Interchange, Lakesmere Road, Waterlooville, Hants, PO8 9JU</t>
  </si>
  <si>
    <t>The George Inn, Finchdean, Waterlooville, Hants, PO8 0AU</t>
  </si>
  <si>
    <t>Units 3a-3b The Old Dairy, Home Farm, Petersfield Road, Ropley, Alresford, SO24 0EF</t>
  </si>
  <si>
    <t>12A Farringdon Industrial Centre, Gosport Road, Lower Farringdon, Alton, Hants, GU34 3DD</t>
  </si>
  <si>
    <t>12 Farringdon Industrial Centre, Gosport Road, Lower Farringdon, Alton, Hants, GU34 3DD</t>
  </si>
  <si>
    <t>13 Farringdon Industrial Centre, Gosport Road, Lower Farringdon, Alton, Hants, GU34 3DD</t>
  </si>
  <si>
    <t>7-9 Alton Business Centre, Omega Park, Alton, Hampshire, GU34 2YU</t>
  </si>
  <si>
    <t>The Big Barn, Adhurst Farm, London Road, Petersfield, Hants, GU31 5AE</t>
  </si>
  <si>
    <t>Oak Tree Farm, Blacknest Road, Blacknest, Alton, Hants, GU34 4PZ</t>
  </si>
  <si>
    <t>20A The Square, Liphook, Hants, GU30 7AH</t>
  </si>
  <si>
    <t>Front Of Unit, 3 Station Road, Alton, Hants, GU34 2PZ</t>
  </si>
  <si>
    <t>20 High Street, Petersfield, Hants, GU32 3JL</t>
  </si>
  <si>
    <t>The Bull Pen, Albury Dairy, Honey Lane, Blackmoor, Liss       Hants, GU33 6BX</t>
  </si>
  <si>
    <t>Texas House, 35 Chapel Street, Petersfield, Hants, GU32 3DY</t>
  </si>
  <si>
    <t>10 Woodlea Park, Station Approach, Medstead, Alton, Hants, GU34 5AZ</t>
  </si>
  <si>
    <t>13 Woodlea Park, Station Approach, Medstead, Alton, Hants, GU34 5AZ</t>
  </si>
  <si>
    <t>15 Woodlea Park, Station Approach, Medstead, Alton, Hants, GU34 5AZ</t>
  </si>
  <si>
    <t>11 Woodlea Park, Station Approach, Medstead, Hants, GU34 5AZ</t>
  </si>
  <si>
    <t>12 Woodlea Park, Station Approach, Medstead, Hants, GU34 5AZ</t>
  </si>
  <si>
    <t>Unit 14 Ground Floor, Woodlea Park, Station Approach, Medstead, Hants, GU34 5AZ</t>
  </si>
  <si>
    <t>Unit 14 First Floor, Woodlea Park, Station Approach, Medstead, Hants, GU34 5AZ</t>
  </si>
  <si>
    <t>Room 5, Antrobus House, 18 College Street, Petersfield, Hants, GU31 4AD</t>
  </si>
  <si>
    <t>Room 6 &amp; 7 Antrobus House, 18 College Street, Petersfield, Hants, GU314AD</t>
  </si>
  <si>
    <t>Unit 1 &amp; 20 Buriton Business Park, Mapledurham Lane, Buriton, Petersfield, Hants, GU32 3NJ</t>
  </si>
  <si>
    <t>7A Buriton Business Park, Mapledurham Lane, Buriton, Petersfield, GU32 3NJ</t>
  </si>
  <si>
    <t>23 Clover Grove, Alton, Hampshire, GU34 1SZ</t>
  </si>
  <si>
    <t>23A Market Street, Alton, Hants, GU34 1HA</t>
  </si>
  <si>
    <t>Units 17 &amp; 18, Caker Stream Road, Alton, Hants, GU34 2QA</t>
  </si>
  <si>
    <t>3b Beaver Industrial Estate, Midhurst Road, Liphook, Hampshire, GU30 7EU</t>
  </si>
  <si>
    <t>5 Omega Park, Alton, Hants, GU34 2QE</t>
  </si>
  <si>
    <t>51 Woolmer Way, Bordon, Hants, GU35 9QE</t>
  </si>
  <si>
    <t>The Isaak Walton, High Street, East Meon, Petersfield, Hants, GU32 1QA</t>
  </si>
  <si>
    <t>The White Horse, High Street, Alton, Hants, GU34 1EN</t>
  </si>
  <si>
    <t>The Old Bakery R/o, 19 High Street, Petersfield, Hants, GU32 3JT</t>
  </si>
  <si>
    <t>The Three Horse Shoes, Cakers Lane, East Worldham, Alton, Hants, GU34 3AE</t>
  </si>
  <si>
    <t>Unit 7a Adj Highfield, Church Lane, Lasham, Alton, Hampshire, GU34 5SG</t>
  </si>
  <si>
    <t>The Royal Oak, Liphook Road, Hollywater, Bordon, Hants, GU35 9AF</t>
  </si>
  <si>
    <t>4 Liss Business Centre, Station Road, Liss, Hampshire, GU33 7AW</t>
  </si>
  <si>
    <t>5 Liss Business Centre, Station Road, Liss, Hampshire, GU33 7AW</t>
  </si>
  <si>
    <t>6 Liss Business Centre, Station Road, Liss, Hampshire, GU33 7AW</t>
  </si>
  <si>
    <t>8 Liss Business Centre, Station Road, Liss, Hampshire, GU33 7AW</t>
  </si>
  <si>
    <t>Unit 1, Liss Business Centre, Station Road, Liss, Hampshire, GU33 7AW</t>
  </si>
  <si>
    <t>Store Adjacent, 17 Liss Business Centre, Station Road, Liss, Hampshire, GU33 7AW</t>
  </si>
  <si>
    <t>9 Liss Business Centre, Station Road, Liss, Hampshire, GU33 7AW</t>
  </si>
  <si>
    <t>11 Liss Business Centre, Station Road, Liss, Hampshire, GU33 7AW</t>
  </si>
  <si>
    <t>1a Holders Barn, Clarendon Close, Petersfield, Hants, GU32 3FR</t>
  </si>
  <si>
    <t>Rear of Ponderosa, 120 Chalet Hill, Bordon, Hants, GU35 0DE</t>
  </si>
  <si>
    <t>16a Westfields Ind Est, Portsmouth Road, Horndean, Waterlooville, Hants, PO8 9JX</t>
  </si>
  <si>
    <t>5 Bedford Road, Petersfield, Hants, GU32 3LJ</t>
  </si>
  <si>
    <t>5-6 Highview, High Street, Bordon, Hampshire, GU35 0AX</t>
  </si>
  <si>
    <t>Unit A1, Mainline Business Centre, 74 Station Road, Liss, Hants, GU33 7AD</t>
  </si>
  <si>
    <t>Unit 2, Station Road, Liphook, Hants, GU30 7DR</t>
  </si>
  <si>
    <t>Unit 9 Bentley Industrial Centre, Trimming Close, Bentley, Farnham, Hants, GU10 5NJ</t>
  </si>
  <si>
    <t>The Farmers Inn, Catherington Lane, Horndean, Waterlooville, Hants, PO8 0TD</t>
  </si>
  <si>
    <t>Independent Gas Transporter - 10981, Longmoor Road, Liphook, Hants, GU30 7NZ</t>
  </si>
  <si>
    <t>Independent Gas Transporter Dev010153, Andlers Ash Road, Liss, Hants, GU33 7LR</t>
  </si>
  <si>
    <t>Tindle House, High Street, Bordon, Hants, GU35 0AY</t>
  </si>
  <si>
    <t>The Nest Hotel, Petersfield Road, Buriton, Petersfield, Hants, GU31 5SW</t>
  </si>
  <si>
    <t>Unit 6b, Lower Soldridge Farm, Soldridge Road, Medstead, Alton       Hants, GU34 5JF</t>
  </si>
  <si>
    <t>Binsted Inn, The Street, Binsted, Alton, Hants, GU34 4PB</t>
  </si>
  <si>
    <t>19 Bordon Trading Estate, Oakhanger Road, Bordon, Hampshire, GU35 9HF</t>
  </si>
  <si>
    <t>F5 The Brickyard, Steep Marsh, Petersfield, Hants, GU32 2BN</t>
  </si>
  <si>
    <t>Buildiing 91D, Whitehill &amp; Bordon Enterprise Park, Budds Lane, Bordon, Hants, GU35 0FJ</t>
  </si>
  <si>
    <t>Building 91E, Whitehill &amp; Bordon Enterprise Park, Budds Lane, Bordon, Hants, GU35 0FJ</t>
  </si>
  <si>
    <t>Buildings 91b, Whitehill &amp; Bordon Enterprise Park, Budds Lane, Bordon, Hants, GU35 0FJ</t>
  </si>
  <si>
    <t>Building 91F, Whitehill &amp; Bordon Enterprise Park, Budds Lane, Bordon, Hants, GU35 0FJ</t>
  </si>
  <si>
    <t>Ball &amp; Wicket, Farnham Road, Holt Pound, Farnham, Surrey, GU10 4LA</t>
  </si>
  <si>
    <t>The Vine Room, Northbrook House, Farnham Road, Bentley, Farnham Surrey, GU10 5EU</t>
  </si>
  <si>
    <t>Northbrook Park Mews, Farnham Road, Bentley, Farnham, Surrey, GU10 5EU</t>
  </si>
  <si>
    <t>Office G02, Lower Bungalow, Kildare Road, Bordon, GU35 0HL</t>
  </si>
  <si>
    <t>Unit 8b Redhill Farm, Redhill, Medstead, Alton, Hants, GU34 5EE</t>
  </si>
  <si>
    <t>Office 2, Chieftain House, Challenger Place, Bordon, Hants, GU35 0FP</t>
  </si>
  <si>
    <t>38 Chalet Hill, 4 Wilan House, Bordon, Hants, GU35 0BQ</t>
  </si>
  <si>
    <t>Unit 2a, Catherington Business Park, 217 Catherington Lane, Horndean, Waterlooville, PO8 0AQ</t>
  </si>
  <si>
    <t>Lower Bungalow, Office G07, Kildare Road, Bordon, GU35 0HL</t>
  </si>
  <si>
    <t>Petersfield Car Spa, Central Car Park, Rams Walk, Petersfield, Hampshire, GU32 3DL</t>
  </si>
  <si>
    <t>15 Highcroft Industrial Estate, Enterprise Road, Waterlooville, Hants, PO8 0BT</t>
  </si>
  <si>
    <t>16 Highcroft Industrial Estate, Enterprise Road, Waterlooville, Hants, PO8 0BT</t>
  </si>
  <si>
    <t>Duncan Yachting, Lymington Farm, Lymington Bottom Road, Medstead, Alton, GU34 5EW</t>
  </si>
  <si>
    <t>Unit 2d, Catherington Business Park, 217 Catherington Lane, Horndean, Waterlooville, PO8 0AQ</t>
  </si>
  <si>
    <t>Office 11B, Plestor House, Farnham Road, Liss, Hampshire, GU33 6JQ</t>
  </si>
  <si>
    <t>Unit 5 Shalden Green Farm, Shalden Green, Shalden, Alton, Hants, GU34 4DT</t>
  </si>
  <si>
    <t>Unit 1 Six Bells Farm, Blendworth Lane, Blendworth, Waterlooville, Hants, PO8 0AA</t>
  </si>
  <si>
    <t>The White Hart Hotel, London Road, Holybourne, Alton, Hants, GU34 4EY</t>
  </si>
  <si>
    <t>Unit 1, 71B Station Road, Liss, Hants, GU33 7AD</t>
  </si>
  <si>
    <t>1C Hartley Business Park, Selborne Road, Alton, Hants, GU34 3HD</t>
  </si>
  <si>
    <t>1A Hartley Business Park, Selborne Road, Alton, Hants, GU34 3HD</t>
  </si>
  <si>
    <t>Nightflix, Prince Philip Park, Budds Lane, Bordon, Hants, GU35 0JE</t>
  </si>
  <si>
    <t>Independent Distribution Network Operator, 0010981/01, Longmoor Road, Liphook, Hants, GU30 7NZ</t>
  </si>
  <si>
    <t>Fao Mr Nick Mealey, Wolfe Lodge, Farnham Road, Bordon, Hants, GU35 0NH</t>
  </si>
  <si>
    <t>15 Hartley Business Park, Selborne Road, Alton, Hants, GU34 3HD</t>
  </si>
  <si>
    <t>Unit 2a, Hartley Business Park, Selborne Road, Alton, Hants, GU343HD</t>
  </si>
  <si>
    <t>Unit 1a, Horndean Precinct, Portsmouth Road, Horndean, Waterlooville Hants, PO8 9LA</t>
  </si>
  <si>
    <t>16 Hazel Road, Four Marks, Alton, Hants, GU34 5EY</t>
  </si>
  <si>
    <t>Unit 7, Parkers Trade Park, Bedford Road, Petersfield, Hants, GU32 3QN</t>
  </si>
  <si>
    <t>5B Blacknest Industrial Park, Blacknest, Alton, Hants, GU34 4PX</t>
  </si>
  <si>
    <t>Office 27, BASE Bordon Innovation Centre, Broxhead House, 60 Barbados Road, Bordon, GU35 0FX</t>
  </si>
  <si>
    <t>The Drying Room, Hurst Farm Barns, Hurst Lane, Privett, Alton, Hants, GU34 3PL</t>
  </si>
  <si>
    <t>Room 3 1st Floor, 5 Normandy Street, Alton, Hants, GU34 1DD</t>
  </si>
  <si>
    <t>Unit 4a Aylesfield Farm, Froyle Road, Shalden, Alton, Hants, GU34 4BY</t>
  </si>
  <si>
    <t>Unit 4 Aylesfield Farm, Froyle Road, Shalden, Alton, Hants, GU34 4BY</t>
  </si>
  <si>
    <t>The Folly, Cockshott Lane, Froxfield, Petersfield, Hants, GU32 1BB</t>
  </si>
  <si>
    <t>15 The Square, Liphook, Hants, GU30 7AB</t>
  </si>
  <si>
    <t>18C Broxhead Trading Estate, Broxhead Farm Road, Lindford, Bordon, GU35 0JX</t>
  </si>
  <si>
    <t>6 Normandy Street, Alton, Hants, GU34 1BZ</t>
  </si>
  <si>
    <t>10 Market Street, Alton, Hants, GU34 1HA</t>
  </si>
  <si>
    <t>5 Heath Road, Petersfield, Hants, GU31 4JE</t>
  </si>
  <si>
    <t>Unit 1, Forge Road, Kingsley, Bordon, Hants, GU35 9LW</t>
  </si>
  <si>
    <t>Unit 4, Oakfield Barn Brows Farm, Farnham Road, Liss, Hampshire, GU33 6JG</t>
  </si>
  <si>
    <t>Brows Farm Golf Range, Farnham Road, Liss, Hampshire, GU33 6JG</t>
  </si>
  <si>
    <t>Golden Pot, The Avenue, Shalden, Alton, Hants, GU34 4DJ</t>
  </si>
  <si>
    <t>1 Piggery Mews, Hewshott Lane, Liphook, Hants, GU30 7SU</t>
  </si>
  <si>
    <t>Longcroft Luxury Cat Hotel, 12 Fairfield Green, Four Marks, Alton, Hants, GU34 5BL</t>
  </si>
  <si>
    <t>5 Blacknest Industrial Park, Blacknest, Alton, Hants, GU34 4PX</t>
  </si>
  <si>
    <t>Unit 7, The Shed, Sergeants Yard, Bordon, Hampshire, GU35 0DJ</t>
  </si>
  <si>
    <t>68-68 High Street, Alton, Hants, GU34 1ET</t>
  </si>
  <si>
    <t>69a High Street, Alton, Hants, GU34 1AB</t>
  </si>
  <si>
    <t>Showroom At White Rose Service Station, Station Road, Petersfield, Hants, GU32 3DJ</t>
  </si>
  <si>
    <t>15 Caker Stream Road, Alton, Hants, GU34 2QA</t>
  </si>
  <si>
    <t>22 Chalet Hill, Bordon, Hants, GU35 0TQ</t>
  </si>
  <si>
    <t>7A The Square, Petersfield, Hants, GU32 3HJ</t>
  </si>
  <si>
    <t>3 Johnsons Barns, Waterworks Road, Sheet, Petersfield, Hants, GU32 2BY</t>
  </si>
  <si>
    <t>Shed 1 &amp; Shed 2, Jscs Longmoor Apple Pie Barracks, Woolmer Road, Greatham, Liss, GU33 6AP</t>
  </si>
  <si>
    <t>Shed 4a &amp; 4b, Jscs Longmoor Apple Pie Barracks, Woolmer Road, Greatham, Liss, GU33 6AP</t>
  </si>
  <si>
    <t>Shed 4c, Jscs Longmoor Apple Pie Barracks, Woolmer Road, Greatham, Liss, GU33 6AP</t>
  </si>
  <si>
    <t>Workshop, Manor Farm, Chalton Village, Waterlooville, Hants, PO8 0BG</t>
  </si>
  <si>
    <t>Unit 3, Catherington Business Park, 217 Catherington Lane, Horndean, Waterlooville, PO8 0AQ</t>
  </si>
  <si>
    <t>Left Grd Flr Ingoldsby House, 22 High Street, Petersfield, Hants, GU323JL</t>
  </si>
  <si>
    <t>6 Enterprise Industrial Estate, Enterprise Road, Horndean, Waterlooville, Hants, PO8 0BB</t>
  </si>
  <si>
    <t>Building 51 Room 36, Whitehill &amp; Bordon Enterprise Park, Budds Lane, Bordon, Hants, GU35 0FJ</t>
  </si>
  <si>
    <t>62-64 Station Road, Liss, Hants, GU33 7AA</t>
  </si>
  <si>
    <t>Bordon Camp &amp; Training Area, Budds Lane, Bordon, Hants, GU35 0LH</t>
  </si>
  <si>
    <t>Rear Right Gnd Flr, Ingoldsby House, 22 High Street, Petersfield, Hants, GU32 3JL</t>
  </si>
  <si>
    <t>Front Right Gnd Flr, Ingoldsby House, 22 High Street, Petersfield, Hants, GU32 3JL</t>
  </si>
  <si>
    <t>1 Cross &amp; Pillory Lane, Alton, Hants, GU34 1HL</t>
  </si>
  <si>
    <t>2 Brenthurst, New Road, Whitehill, Bordon, Hants, GU35 9AY</t>
  </si>
  <si>
    <t>3-5 High Street, Alton, Hants, GU34 1BN</t>
  </si>
  <si>
    <t>Part Building 31, Lasham Airfield, Lasham, Alton, Hants, GU35 5SP</t>
  </si>
  <si>
    <t>Atlas Helicopters, Lasham Airfield, Lasham, Alton, Hants, GU34 5SP</t>
  </si>
  <si>
    <t>Unit 9 The Long Barn, Home Farm, Petersfield Road, Ropley, Alresford, SO24 0EF</t>
  </si>
  <si>
    <t>13-15 Normandy Street, Alton, Hants, GU34 1DD</t>
  </si>
  <si>
    <t>Office 10, Chieftain House, Challenger Place, Bordon, Hants, GU35 0FP</t>
  </si>
  <si>
    <t>Ground Floor, 84 High Street, Alton, Hants, GU34 1EN</t>
  </si>
  <si>
    <t>Chapplins Estate Agents, High Street, Bordon, Hants, GU35 0AY</t>
  </si>
  <si>
    <t>Unit 8, Parkers Trade Park, Bedford Road, Petersfield, Hants, GU32 3QN</t>
  </si>
  <si>
    <t>42 High Street, Alton, Hants, GU34 1BD</t>
  </si>
  <si>
    <t>Ground Floor Unit 1a, Farringdon Industrial Centre, Gosport Road, Lower Farringdon, Hampshire, GU34</t>
  </si>
  <si>
    <t>4 The Green, Rowlands Castle, Hants, PO9 6BN</t>
  </si>
  <si>
    <t>Unit 10, Hardy's, High Street, Bordon, Hants, GU35 0AY</t>
  </si>
  <si>
    <t>Unit 9e Hardy'S, High Street, Bordon, Hants, GU35 0AY</t>
  </si>
  <si>
    <t>Unit 5, Hardy's, High Street, Bordon, Hants, GU35 0AY</t>
  </si>
  <si>
    <t>Jeha House, Petersfield Road, Whitehill, Bordon, Hants, GU35 9AR</t>
  </si>
  <si>
    <t>2 Rams Walk, Petersfield, Hampshire, GU32 3JA</t>
  </si>
  <si>
    <t>76b High Street, Alton, Hants, GU34 1EN</t>
  </si>
  <si>
    <t>Room 3, Antrobus House, 18 College Street, Petersfield, Hants, GU31 4AD</t>
  </si>
  <si>
    <t>Room 4, Antrobus House, 18 College Street, Petersfield, Hants, GU31 4AD</t>
  </si>
  <si>
    <t>Room 8, Antrobus House, 18 College Street, Petersfield, Hants, GU31 4AD</t>
  </si>
  <si>
    <t>37 Chapel Street, Petersfield, Hants, GU32 3DY</t>
  </si>
  <si>
    <t>Storage Unit 16, Home Farm, Petersfield Road, Ropley, Alresford, SO24 0EF</t>
  </si>
  <si>
    <t>Storage Unit 17, Home Farm, Petersfield Road, Ropley, Alresford, SO24 0EF</t>
  </si>
  <si>
    <t>Unit 4, Mays Yard, Down Road, Horndean, Hants, PO8 0YP</t>
  </si>
  <si>
    <t>Unit 8, 1st Floor Index House, Midhurst Road, Liphook, Hants, GU30 7TN</t>
  </si>
  <si>
    <t>3A Buriton Business Park, Mapledurham Lane, Buriton, Petersfield, GU32 3NJ</t>
  </si>
  <si>
    <t>6 Riverside, Omega Park, Alton, Hants, GU34 2UF</t>
  </si>
  <si>
    <t>1st Floor, 6A Mays Yard, Down Road, Horndean, Hants, PO8 0YP</t>
  </si>
  <si>
    <t>Medstead Hardware Stores, High Street, Medstead, Alton, Hants, GU34 5LW</t>
  </si>
  <si>
    <t>Independent Distribution Network Operator, Whitehill &amp; Bordon Enterprise Park, Budds Lane, Bordon, H</t>
  </si>
  <si>
    <t>Gnd Floor, 6 Mansfield Business Park, Station Approach, Medstead, Hampshire, GU34 5PZ</t>
  </si>
  <si>
    <t>Anstey Road Garage, Anstey Road, Alton, Hants, GU34 2RD</t>
  </si>
  <si>
    <t>77 High Street, Alton, Hants, GU34 1BA</t>
  </si>
  <si>
    <t>Ground Floor, 77 High Street, Alton, Hants, GU34 1BA</t>
  </si>
  <si>
    <t>Unit 2, The Shed, Sergeants Yard, Bordon, Hampshire, GU35 0DJ</t>
  </si>
  <si>
    <t>Unit A2, Beaver Industrial Estate, Midhurst Road, Liphook, Hampshire, GU30 7EU</t>
  </si>
  <si>
    <t>Bentley Village Surgery, Hole Lane, Bentley, Farnham, Surrey, GU10 5LP</t>
  </si>
  <si>
    <t>2A Finchdean Ironworks, Finchdean, Waterlooville, Hants, PO8 0AU</t>
  </si>
  <si>
    <t>Unit 1d, Finchdean Ironworks, Finchdean, Waterlooville, Hants, PO8 0AU</t>
  </si>
  <si>
    <t>Communal Facilities at Bohunt School, Longmoor Road, Liphook, Hants, GU30 7NY</t>
  </si>
  <si>
    <t>Office, 3 Swan Court, Swan Street, Petersfield, Hants, GU32 3FD</t>
  </si>
  <si>
    <t>Unit 25 Lymington Farm, Lymington Bottom Road, Medstead, Alton, GU34 5EW</t>
  </si>
  <si>
    <t>Kemp &amp; Stevens, Mount Pleasant Road, Alton, Hants, GU34 1NH</t>
  </si>
  <si>
    <t>Garage At, Old Acre Road, Alton, Hants, GU34 1NR</t>
  </si>
  <si>
    <t>1 Brenthurst, Petersfield Road, Whitehill, Bordon, Hants, GU35 9AR</t>
  </si>
  <si>
    <t>1 Clover Grove, Alton, Hampshire, GU34 1SZ</t>
  </si>
  <si>
    <t>The Greatham Inn, Petersfield Road, Greatham, Liss, Hants, GU33 6AD</t>
  </si>
  <si>
    <t>Maple Fields Marketing Suite, Station Road, Bordon, Hants, GU35 0LG</t>
  </si>
  <si>
    <t>Unit 2, 6 Mill Lane, Alton, Hants, GU34 2QJ</t>
  </si>
  <si>
    <t>Greenwood Farm, Stairs Hill, Empshott, Liss, Hants, GU33 6HN</t>
  </si>
  <si>
    <t>Office, 17 Swan Court, Swan Street, Petersfield, Hants, GU32 3FD</t>
  </si>
  <si>
    <t>Ground Floor, 13 The Square, Liphook, Hants, GU30 7AB</t>
  </si>
  <si>
    <t>First Floor, 13 The Square, Liphook, Hants, GU30 7AB</t>
  </si>
  <si>
    <t>R/o, 13 The Square, Liphook, Hants, GU30 7AB</t>
  </si>
  <si>
    <t>Ground, First And Rear Of, 13 The Square, Liphook, Hants, GU307AB</t>
  </si>
  <si>
    <t>Independent Distribution Network Operator, Deerleap Lane, Rowlands Castle, Hants, PO9 6FD</t>
  </si>
  <si>
    <t>Unit 3, Ceratech House, Grove Park Mill Lane, Alton, Hants, GU34 2QG</t>
  </si>
  <si>
    <t>The Green Dragon Inn, London Road, Liphook, Hants, GU30 7AN</t>
  </si>
  <si>
    <t>Unit B2, Hazleton Interchange, Lakesmere Road, Horndean, Waterlooville Hants, PO8 9JU</t>
  </si>
  <si>
    <t>Selborne Post Office, High Street, Selborne, Alton, Hants, GU34 3JW</t>
  </si>
  <si>
    <t>Gnd Floor, 9 Highview, High Street, Bordon, Hampshire, GU35 0AX</t>
  </si>
  <si>
    <t>Unit 2a, Leydene Gardens, East Meon, Petersfield, Hants, GU32 1HG</t>
  </si>
  <si>
    <t>Unit 1g1, Passfield Mill, Passfield, Liphook, Hants, GU307RR</t>
  </si>
  <si>
    <t>The Barn, Passfield Common, Passfield, Liphook, Hants, GU30 7RL</t>
  </si>
  <si>
    <t>Grd Floor Unit 1, Mainline Business Centre, 72 Station Road, Liss, Hants, GU33 7AD</t>
  </si>
  <si>
    <t>2 Kingsley Park Industrial Estate, Forge Road, Kingsley, Bordon, GU35 9LY</t>
  </si>
  <si>
    <t>Unit 2 The Green Barn, Venthams Farm, Staple Ash Lane, Froxfield, Petersfield, GU32 1DH</t>
  </si>
  <si>
    <t>Unit 3 The Green Barn, Venthams Farm, Staple Ash Lane, Froxfield, Petersfield, GU32 1DH</t>
  </si>
  <si>
    <t>Unit 4 The Green Barn, Venthams Farm, Staple Ash Lane, Froxfield, Petersfield, GU32 1DH</t>
  </si>
  <si>
    <t>Unit 5 The Green Barn, Venthams Farm, Staple Ash Lane, Froxfield, Petersfield, GU32 1DH</t>
  </si>
  <si>
    <t>Unit 6 The Green Barn, Venthams Farm, Staple Ash Lane, Froxfield, Petersfield, GU32 1DH</t>
  </si>
  <si>
    <t>Building 10, Manor Farm, North Lane, Clanfield, Waterlooville       Hants, PO8 0RN</t>
  </si>
  <si>
    <t>Unit H1, Ranch Farm, Willis Lane, Four Marks, Alton Hants, GU34 5AP</t>
  </si>
  <si>
    <t>Livery At, Yew Tree &amp; Idsworth Farm, Finchdean, Waterlooville, Hants, PO8 0AU</t>
  </si>
  <si>
    <t>Unit 2 The Brickyard, Steep Marsh, Petersfield, Hants, GU32 2BN</t>
  </si>
  <si>
    <t>Unit A Greenforde Farm, Stoner Hill Road, Froxfield, Petersfield, Hants, GU32 1DY</t>
  </si>
  <si>
    <t>C1A The Brickyard, Steep Marsh, Petersfield, Hants, GU32 2BN</t>
  </si>
  <si>
    <t>Storage Yard at Longmoor Lodge, Longmoor Road, Greatham, Liss, Hants, GU33 6AP</t>
  </si>
  <si>
    <t>Unit 1a, Quartz Yard, Station Road, Liphook, Hants, GU307DS</t>
  </si>
  <si>
    <t>1b, Quartz Yard, Station Road, Liphook, Hants, GU307DS</t>
  </si>
  <si>
    <t>Portacabin, Ranch Farm, Willis Lane, Four Marks, Alton       Hants, GU34 5AP</t>
  </si>
  <si>
    <t>Unit 6, Manor Farm, Lasham, Alton, Hants, GU34 5SL</t>
  </si>
  <si>
    <t>Unit 3, Old House Farm, Shelleys Lane, East Worldham, Alton       Hants, GU34 3AQ</t>
  </si>
  <si>
    <t>Unit 2B Old House Farm, Shelleys Lane, East Worldham, Alton, Hants, GU34 3AQ</t>
  </si>
  <si>
    <t>Unit 8, Blacknest Industrial Estate, Blacknest Road, Blacknest, Alton, Hampshire, GU34 4PX</t>
  </si>
  <si>
    <t>Building 51f, Rooms G002, G004 &amp; G006, Whitehill &amp; Bordon Enterprise Park, Budds Lane, Bordon Hants,</t>
  </si>
  <si>
    <t>58 High Street, Alton, Hants, GU34 1ET</t>
  </si>
  <si>
    <t>Suite 6a, 28 The Spain, Petersfield, Hants, GU323LA</t>
  </si>
  <si>
    <t>1 Enterprise Industrial Estate, Enterprise Road, Horndean, Waterlooville, Hants, PO8 0BB</t>
  </si>
  <si>
    <t>Br391, 14A The Square, Liphook, Hants, GU30 7AH</t>
  </si>
  <si>
    <t>Unit 7, Southlands Latchford Lane, Oakhanger, Bordon, Hampshire, GU35 9JD</t>
  </si>
  <si>
    <t>Unit 4 Redhill Farm, Redhill, Medstead, Alton, Hants, GU34 5EE</t>
  </si>
  <si>
    <t>Unit 7a Redhill Farm, Redhill, Medstead, Alton, Hants, GU34 5EE</t>
  </si>
  <si>
    <t>25 Caker Stream Road, Alton, Hants, GU342QF</t>
  </si>
  <si>
    <t>The Ship And Bell Hotel, London Road, Horndean, Waterlooville, Hants, PO8 0BZ</t>
  </si>
  <si>
    <t>12 Hazel Road, Four Marks, Alton, Hants, GU34 5EY</t>
  </si>
  <si>
    <t>Area 5, Station Yard, Bowes Hill, Rowlands Castle, Hants, PO9 6BP</t>
  </si>
  <si>
    <t>Tyfield House, Blendworth Lane, Blendworth, Waterlooville, Hants, PO8 0AA</t>
  </si>
  <si>
    <t>Unit 31 Lymington Farm, Lymington Bottom Road, Medstead, Alton, GU34 5EW</t>
  </si>
  <si>
    <t>Unit 9b, The Shed, Sergeants Yard, Bordon, Hampshire, GU35 0DJ</t>
  </si>
  <si>
    <t>Unit 8, The Shed, Sergeants Yard, Bordon, Hampshire, GU35 0DJ</t>
  </si>
  <si>
    <t>Unit 2 25-27 London Road, Horndean, Waterlooville, Hants, PO8 0BN</t>
  </si>
  <si>
    <t>6 Winchester Apartments, Hill Brow Road, Liss, Hants, GU33 7LE</t>
  </si>
  <si>
    <t>West Wing Office, The Town Hall, Heath Road, Petersfield, Hants, GU314EA</t>
  </si>
  <si>
    <t>Council Chambers Offices, The Town Hall, Heath Road, Petersfield, Hants, GU314EA</t>
  </si>
  <si>
    <t>Lower Ground Floor, 34 Lavant Street, Petersfield, Hants, GU32 3EF</t>
  </si>
  <si>
    <t>Gnd Floor, 34 Lavant Street, Petersfield, Hants, GU32 3EF</t>
  </si>
  <si>
    <t>1st Floor, 34 Lavant Street, Petersfield, Hants, GU32 3EF</t>
  </si>
  <si>
    <t>Unit 4, The Shed, Sergeants Yard, Bordon, Hampshire, GU35 0DJ</t>
  </si>
  <si>
    <t>28 Highcroft Industrial Estate, Enterprise Road, Horndean, Waterlooville, Hants, PO8 0BT</t>
  </si>
  <si>
    <t>Unit 2, Caker Stream Road, Alton, Hants, GU34 2QA</t>
  </si>
  <si>
    <t>23 Lavant Street, Petersfield, Hants, GU32 3EL</t>
  </si>
  <si>
    <t>39b Chapel Street, Petersfield, Hants, GU32 3DY</t>
  </si>
  <si>
    <t>11 South Lane, Clanfield, Waterlooville, Hants, PO8 0RB</t>
  </si>
  <si>
    <t>31 Chapel Street, Petersfield, Hants, GU32 3DY</t>
  </si>
  <si>
    <t>Independent Distribution Network Operator, Asset010153/01, Andlers Ash Road, Liss, Hants, GU337LR</t>
  </si>
  <si>
    <t>Unit 1 Upper Downgate Farm, Steep Marsh, Petersfield, Hants, GU32 2BG</t>
  </si>
  <si>
    <t>Emperor 1, Martinique House, Hampshire Road, Bordon, Hants, GU35 0HJ</t>
  </si>
  <si>
    <t>Emperor 2, Martinique House, Hampshire Road, Bordon, Hants, GU35 0HJ</t>
  </si>
  <si>
    <t>Hp Suite, Martinique House, Hampshire Road, Bordon, Hants, GU35 0HJ</t>
  </si>
  <si>
    <t>Certificated Location At, Woodside Farm, Gosport Road, Privett, Alton Hants, GU34 3NJ</t>
  </si>
  <si>
    <t>South Barn, Midhurst Road, Sheet, Petersfield, Hants, GU31 5AT</t>
  </si>
  <si>
    <t>Ground Floor, 30 High Street, Petersfield, Hants, GU32 3JL</t>
  </si>
  <si>
    <t>Livery Stables at, Weston Farm, Weston Lane, Weston, Petersfield       Hants, GU32 3NN</t>
  </si>
  <si>
    <t>Middle Barn, Upper Adhurst Farm, London Road, Petersfield, Hants, GU31 5AE</t>
  </si>
  <si>
    <t>Sales Suite Rivermead Gardens, Alton Brewery, Lower Turk Street, Alton, Hampshire, GU34 1TZ</t>
  </si>
  <si>
    <t>Manor Park Lodge, Lower Turk Street, Alton, Hampshire, GU34 1TZ</t>
  </si>
  <si>
    <t>Mountbatten Lodge, Lower Turk Street, Alton, Hampshire, GU34 1TZ</t>
  </si>
  <si>
    <t>Gaffney Cline &amp; Associates, Bentley Hall, Blacknest Road, Blacknest, Alton       Hants, GU344PU</t>
  </si>
  <si>
    <t>Unit 14, The Shed, Sergeants Yard, Bordon, Hampshire, GU35 0DJ</t>
  </si>
  <si>
    <t>Passfield Stores, Passfield Common, Passfield, Liphook, Hants, GU30 7RH</t>
  </si>
  <si>
    <t>8 High Street, Bordon, Hants, GU35 0AY</t>
  </si>
  <si>
    <t>Unit C, Mainline Business Centre, 74 Station Road, Liss, Hants, GU33 7AD</t>
  </si>
  <si>
    <t>Unit B1, Hazleton Interchange, Lakesmere Road, Horndean, Waterlooville Hants, PO8 9JU</t>
  </si>
  <si>
    <t>Nursery Lodge, Soldridge Road, Medstead, Alton, Hants, GU345JF</t>
  </si>
  <si>
    <t>Unit 10, Hartley Business Park, Selborne Road, Alton, Hants, GU34 3QL</t>
  </si>
  <si>
    <t>13a, Market Street, Alton, Hants, GU34 1HA</t>
  </si>
  <si>
    <t>First Floor 1 And 2, Cosmopolitan House, 2 The Square, Petersfield, Hants, GU32 3HJ</t>
  </si>
  <si>
    <t>Bordon Kebabs, 9 High Street, Bordon, Hants, GU35 0AY</t>
  </si>
  <si>
    <t>39B Church Street, Alton, Hants, GU34 2DA</t>
  </si>
  <si>
    <t>Wey Cottage, Anstey Mill Lane, Alton, Hants, GU34 2QQ</t>
  </si>
  <si>
    <t>The Barn, 23B High Street, Alton, Hants, GU34 1AW</t>
  </si>
  <si>
    <t>1 Bellhanger Industrial Estate, Station Road, Bentworth, Alton, Hampshire, GU34 5QZ</t>
  </si>
  <si>
    <t>4 Bellhanger Industrial Estate, Station Road, Bentworth, Alton, Hampshire, GU34 5QZ</t>
  </si>
  <si>
    <t>Ground Floor Unit 1b, Farringdon Industrial Centre, Gosport Road, Lower Farringdon, Hampshire, GU34</t>
  </si>
  <si>
    <t>First Floor Unit 1b, Farringdon Industrial Centre, Gosport Road, Lower Farringdon, Hampshire, GU34 3</t>
  </si>
  <si>
    <t>Kings Head, Market Street, Alton, Hants, GU34 1HA</t>
  </si>
  <si>
    <t>Building 91Z Whitehill &amp; Bordon Enterprise Park, Budds Lane, Bordon, Hants, GU35 0FJ</t>
  </si>
  <si>
    <t>First Floor Unit 2 &amp; Unit 3, Ridgeway Office Park, Bedford Road, Petersfield, Hants, GU32 3QF</t>
  </si>
  <si>
    <t>First Floor Unit 1, Farringdon Industrial Centre, Gosport Road, Lower Farringdon, Hampshire, GU34 3D</t>
  </si>
  <si>
    <t>2D Blacknest Works, Blacknest, Alton, Hants, GU34 4PX</t>
  </si>
  <si>
    <t>2nd Floor Central Block, Bellamy House, Winton Road, Petersfield, Hants, GU34 3HA</t>
  </si>
  <si>
    <t>8 Cross &amp; Pillory Lane, Alton, Hants, GU34 1HL</t>
  </si>
  <si>
    <t>Unit 9 Caker Stream Road, Alton, Hants, GU34 2QA</t>
  </si>
  <si>
    <t>Shop 4 The Square, Headley Road, Grayshott, Hindhead, Surrey, GU26 6LQ</t>
  </si>
  <si>
    <t>Unit 1 Redhill Farm, Redhill, Medstead, Alton, Hants, GU34 5EE</t>
  </si>
  <si>
    <t>Rumsey Gardens, Drift Road, Clanfield, Waterlooville, Hants, PO8 0PD</t>
  </si>
  <si>
    <t>Room 2, Antrobus House, 18 College Street, Petersfield, Hants, GU31 4AD</t>
  </si>
  <si>
    <t>Room 9, Antrobus House, 18 College Street, Petersfield, Hants, GU31 4AD</t>
  </si>
  <si>
    <t>Ground Floor 1, Forest Centre, Pinehill Road, Bordon, Hants, GU35 0TN</t>
  </si>
  <si>
    <t>1 High Street, Headley, Bordon, Hampshire, GU35 8PP</t>
  </si>
  <si>
    <t>The Bakers Arms, High Street, Alton, Hants, GU34 1BN</t>
  </si>
  <si>
    <t>Office 29, BASE Bordon Innovation Centre, Broxhead House, 60 Barbados Road, Bordon, GU35 0FX</t>
  </si>
  <si>
    <t>The New Barn, Bedford Road, Petersfield, Hants, GU32 3LJ</t>
  </si>
  <si>
    <t>3MTHS</t>
  </si>
  <si>
    <t>MINRV</t>
  </si>
  <si>
    <t>RETD3</t>
  </si>
  <si>
    <t>TRSML</t>
  </si>
  <si>
    <t>Place Ref</t>
  </si>
  <si>
    <t>TRMED</t>
  </si>
  <si>
    <t>Rateable Value</t>
  </si>
  <si>
    <t>OFFICE</t>
  </si>
  <si>
    <t>WORKSHOP AND PREMISES</t>
  </si>
  <si>
    <t>HALL</t>
  </si>
  <si>
    <t>BUSINESS UNIT</t>
  </si>
  <si>
    <t>VEHICLE REPAIR WORKSHOP</t>
  </si>
  <si>
    <t>WAREHOUSE</t>
  </si>
  <si>
    <t>OFFICES AND PREMISES</t>
  </si>
  <si>
    <t>RESTAURANT</t>
  </si>
  <si>
    <t>WORKSHOP</t>
  </si>
  <si>
    <t>UNCLASSIFIED</t>
  </si>
  <si>
    <t>SHOP AND PREMISES</t>
  </si>
  <si>
    <t>CAMPING SITE</t>
  </si>
  <si>
    <t>SHOP</t>
  </si>
  <si>
    <t>Car Parking Space &amp; Premises</t>
  </si>
  <si>
    <t>STORE</t>
  </si>
  <si>
    <t>CAFE</t>
  </si>
  <si>
    <t>CAFÉ &amp; PREMISES</t>
  </si>
  <si>
    <t>No Valuation Details</t>
  </si>
  <si>
    <t>FACTORY</t>
  </si>
  <si>
    <t>WAREHOUSE AND PREMISES</t>
  </si>
  <si>
    <t>STORE AND PREMISES</t>
  </si>
  <si>
    <t>LAND USED FOR STORAGE</t>
  </si>
  <si>
    <t>ELECTRICITY HEREDITAMENT</t>
  </si>
  <si>
    <t>LAND USED FOR STORAGE &amp; PREMISES</t>
  </si>
  <si>
    <t>Communication centre and Premises</t>
  </si>
  <si>
    <t>GARAGE</t>
  </si>
  <si>
    <t>WORKSHOP, WORKSHOP &amp; PREMISES</t>
  </si>
  <si>
    <t xml:space="preserve">Factory </t>
  </si>
  <si>
    <t>COLLEGE</t>
  </si>
  <si>
    <t>HAIRDRESSING SALON</t>
  </si>
  <si>
    <t>CLUB</t>
  </si>
  <si>
    <t>SURGERY</t>
  </si>
  <si>
    <t>FOOTBALL GROUND</t>
  </si>
  <si>
    <t>GOLF COURSE</t>
  </si>
  <si>
    <t>COMMERCIAL UNCLASSIFIED</t>
  </si>
  <si>
    <t>ADVERTISING RIGHT</t>
  </si>
  <si>
    <t>Sports Ground and Premises</t>
  </si>
  <si>
    <t>Sports Pavillion and Premises</t>
  </si>
  <si>
    <t>Electronic Lockers</t>
  </si>
  <si>
    <t>Garage and Premises</t>
  </si>
  <si>
    <t>CAR PARKING SPACE</t>
  </si>
  <si>
    <t>CAR SHOWROOM AND PREMISES</t>
  </si>
  <si>
    <t>SHOWROOM</t>
  </si>
  <si>
    <t>TREASURY VALUER UNCLASSIFIED</t>
  </si>
  <si>
    <t>Gym and Premises</t>
  </si>
  <si>
    <t>Commerical Unit &amp; Premises</t>
  </si>
  <si>
    <t>BANK</t>
  </si>
  <si>
    <t>Site Compound &amp; Premises</t>
  </si>
  <si>
    <t>Showroom, Marketing Suite &amp; Premises</t>
  </si>
  <si>
    <t>College and Premises</t>
  </si>
  <si>
    <t>CAR PARK AND PREMISES</t>
  </si>
  <si>
    <t>HOTEL</t>
  </si>
  <si>
    <t>SPORTS GROUND</t>
  </si>
  <si>
    <t>PUBLIC HOUSE</t>
  </si>
  <si>
    <t>EDUCATIONAL UNCLASSIFIED</t>
  </si>
  <si>
    <t>Showroom and Premises</t>
  </si>
  <si>
    <t>SCHOOL</t>
  </si>
  <si>
    <t>DAY NURSERY &amp; PREMISES</t>
  </si>
  <si>
    <t>SITE OFFICE AND PREMISES</t>
  </si>
  <si>
    <t>Marketing Office and Premises</t>
  </si>
  <si>
    <t>PETROL FILLING STATION</t>
  </si>
  <si>
    <t>HAND CAR WASH &amp; PREMISES</t>
  </si>
  <si>
    <t>Sales Office &amp; Premises</t>
  </si>
  <si>
    <t>COMMUNITY CENTRE</t>
  </si>
  <si>
    <t>VEHICLE REPAIR WORKSHOP &amp;  PREMISES</t>
  </si>
  <si>
    <t>MUSEUM</t>
  </si>
  <si>
    <t>SEWAGE TREATMENT WORKS</t>
  </si>
  <si>
    <t>INDUSTRIAL UNCLASSIFIED</t>
  </si>
  <si>
    <t>RESTAURANT AND PREMISES</t>
  </si>
  <si>
    <t>OFFICE AND PREMISES</t>
  </si>
  <si>
    <t>SCHOOL (PRIVATE)</t>
  </si>
  <si>
    <t>Bowling Green Pavillion</t>
  </si>
  <si>
    <t>DAY NURSERY</t>
  </si>
  <si>
    <t>Club and Premises</t>
  </si>
  <si>
    <t>CLUB &amp; PREMISES</t>
  </si>
  <si>
    <t>BRICKWORKS</t>
  </si>
  <si>
    <t>Builders Merchant</t>
  </si>
  <si>
    <t>MARKET</t>
  </si>
  <si>
    <t>BUSINESS UNIT AND PREMISES</t>
  </si>
  <si>
    <t>Hostel &amp; Premises</t>
  </si>
  <si>
    <t>Caravan &amp; Pitch</t>
  </si>
  <si>
    <t>Sewage Treatment Work &amp; Premises</t>
  </si>
  <si>
    <t>Community Centre &amp; Premises</t>
  </si>
  <si>
    <t>CAR PARK</t>
  </si>
  <si>
    <t>LAND USED FOR STORAGE,STORE &amp; PREMISES</t>
  </si>
  <si>
    <t>CEMETERY</t>
  </si>
  <si>
    <t>HALL AND PREMISES</t>
  </si>
  <si>
    <t xml:space="preserve">Independent Distribution Network </t>
  </si>
  <si>
    <t>INDEPENDANT DISTRIBUTION NETWORK OPERATO</t>
  </si>
  <si>
    <t>Photovoltaic Installation</t>
  </si>
  <si>
    <t>WAREHOUSE &amp; OFFICE</t>
  </si>
  <si>
    <t>Day centre for disabled</t>
  </si>
  <si>
    <t>APARTMENT HOUSE</t>
  </si>
  <si>
    <t>Self Catering Holiday Unit</t>
  </si>
  <si>
    <t>CARAVAN SITE</t>
  </si>
  <si>
    <t>SURGERY AND PREMISES</t>
  </si>
  <si>
    <t>Pharmacy, Warehouse and Premises</t>
  </si>
  <si>
    <t>HOSPITAL (PRIVATE)</t>
  </si>
  <si>
    <t>Building undergoing Refurbishment</t>
  </si>
  <si>
    <t>CLUBHOUSE</t>
  </si>
  <si>
    <t>Pavillion</t>
  </si>
  <si>
    <t>CREMATORIUM</t>
  </si>
  <si>
    <t>Mineral Depot &amp; Premises</t>
  </si>
  <si>
    <t>Shop Store &amp; Premises</t>
  </si>
  <si>
    <t>AMBULANCE STATION AND PREMISES    .</t>
  </si>
  <si>
    <t>FIRE STATION AND PREMISES</t>
  </si>
  <si>
    <t>LIBRARY</t>
  </si>
  <si>
    <t>CONCRETE BATCHING PLANT</t>
  </si>
  <si>
    <t>Auxiliary Defence Establishment &amp; Prem</t>
  </si>
  <si>
    <t>CAR SHOWROOM</t>
  </si>
  <si>
    <t>New Storage Facility</t>
  </si>
  <si>
    <t>WAREHOUSE &amp; WORKSHOP</t>
  </si>
  <si>
    <t>LEISURE CENTRE</t>
  </si>
  <si>
    <t>Garden Centre &amp; Premises</t>
  </si>
  <si>
    <t>Former Law Court</t>
  </si>
  <si>
    <t>THEATRE</t>
  </si>
  <si>
    <t>Business Unit</t>
  </si>
  <si>
    <t>Land used for Car Sales</t>
  </si>
  <si>
    <t>MILL</t>
  </si>
  <si>
    <t>SUPERSTORE</t>
  </si>
  <si>
    <t>Contractors Huts &amp; Premises</t>
  </si>
  <si>
    <t>SHOWHOME &amp; PREMISES</t>
  </si>
  <si>
    <t>TENNIS COURT</t>
  </si>
  <si>
    <t>Retail Warehouse &amp; Prenises</t>
  </si>
  <si>
    <t>BUILDING UNDER CONSTRUCTION</t>
  </si>
  <si>
    <t>SHOWMANS QUARTERS &amp; PREMISES</t>
  </si>
  <si>
    <t>SWIMMING POOL &amp; PREMISES</t>
  </si>
  <si>
    <t>Livery Yard and Premises</t>
  </si>
  <si>
    <t>Shop, Post Office and Premises</t>
  </si>
  <si>
    <t>Storage Containers &amp; Premises</t>
  </si>
  <si>
    <t>HOSPITAL</t>
  </si>
  <si>
    <t>HEALTH CENTRE</t>
  </si>
  <si>
    <t>Car Parking Spaces</t>
  </si>
  <si>
    <t>PLAYING FIELD</t>
  </si>
  <si>
    <t>MUSEUM AND PREMISES</t>
  </si>
  <si>
    <t>Dog Grooming Studio</t>
  </si>
  <si>
    <t>STORE, STORE &amp; PREMISES</t>
  </si>
  <si>
    <t xml:space="preserve">Sales Office </t>
  </si>
  <si>
    <t>Land used for waste composting</t>
  </si>
  <si>
    <t>POST OFFICE</t>
  </si>
  <si>
    <t>Sorting Office and Premises</t>
  </si>
  <si>
    <t>QUARRY</t>
  </si>
  <si>
    <t>Hairdressing Salon and Premises</t>
  </si>
  <si>
    <t>PETROL FILLING STATION AND PREMISES</t>
  </si>
  <si>
    <t>SPORTS CENTRE</t>
  </si>
  <si>
    <t>Leisure Centre and Premises</t>
  </si>
  <si>
    <t>Cemetery &amp; Premises</t>
  </si>
  <si>
    <t>CAMPING SITE AND PREMISES</t>
  </si>
  <si>
    <t>Workshop Store and Premises</t>
  </si>
  <si>
    <t>Venue Hire</t>
  </si>
  <si>
    <t>Showflat</t>
  </si>
  <si>
    <t>FACTORY,OFFICE &amp; PREMISES</t>
  </si>
  <si>
    <t>PUBLIC HOUSE AND PREMISES</t>
  </si>
  <si>
    <t>SUPERSTORE AND PREMISES</t>
  </si>
  <si>
    <t>Hospital and Premises</t>
  </si>
  <si>
    <t>Kiosk &amp; Premises</t>
  </si>
  <si>
    <t>Secondary Aggregate Processing plant</t>
  </si>
  <si>
    <t>MOTEL</t>
  </si>
  <si>
    <t>Historic House,  Museum</t>
  </si>
  <si>
    <t>School and Premises</t>
  </si>
  <si>
    <t>Youth club and premises</t>
  </si>
  <si>
    <t>Post Office and Premises</t>
  </si>
  <si>
    <t>CATTERY AND PREMISES</t>
  </si>
  <si>
    <t>Stable and Premises</t>
  </si>
  <si>
    <t>Office, workshop and premises</t>
  </si>
  <si>
    <t xml:space="preserve">Beauty Salon </t>
  </si>
  <si>
    <t xml:space="preserve">Under Conversion </t>
  </si>
  <si>
    <t>Roller Skating Rink and Premises</t>
  </si>
  <si>
    <t>BOARDING HOUSE</t>
  </si>
  <si>
    <t>Auction Room and Premises</t>
  </si>
  <si>
    <t>Guest House and Premises</t>
  </si>
  <si>
    <t>Outdoor Arena &amp; Premises</t>
  </si>
  <si>
    <t>Riding Stables</t>
  </si>
  <si>
    <t>CINEMA</t>
  </si>
  <si>
    <t>Portacabin Office and Premises</t>
  </si>
  <si>
    <t>Kennel - Inside property</t>
  </si>
  <si>
    <t>Threapy Room and Premises</t>
  </si>
  <si>
    <t>Salon and Premises</t>
  </si>
  <si>
    <t xml:space="preserve">Animal Sanctuary </t>
  </si>
  <si>
    <t>Portacabin  and Premises</t>
  </si>
  <si>
    <t>Funeral Parlour and Premises</t>
  </si>
  <si>
    <t>Offices Office and Premises</t>
  </si>
  <si>
    <t>Office and Store</t>
  </si>
  <si>
    <t>Storage and Premises</t>
  </si>
  <si>
    <t>Communication Station and Premises</t>
  </si>
  <si>
    <t>Empty</t>
  </si>
  <si>
    <t>Property owned by Charity</t>
  </si>
  <si>
    <t>Industrial</t>
  </si>
  <si>
    <t>Repossessed</t>
  </si>
  <si>
    <t>Listed Building</t>
  </si>
  <si>
    <t>Liquidation</t>
  </si>
  <si>
    <t>Not a Building</t>
  </si>
  <si>
    <t>Not a Relevant Hereditament</t>
  </si>
  <si>
    <t>To be taken out of Rating</t>
  </si>
  <si>
    <t>SBR</t>
  </si>
  <si>
    <t>Community Amateur Sports Club</t>
  </si>
  <si>
    <t>Rural</t>
  </si>
  <si>
    <t>Mandatory</t>
  </si>
  <si>
    <t>Top Up</t>
  </si>
  <si>
    <t>Discretionary</t>
  </si>
  <si>
    <t>Enterprise Zone</t>
  </si>
  <si>
    <t>Mandatory Relief</t>
  </si>
  <si>
    <t>%</t>
  </si>
  <si>
    <t xml:space="preserve">Discretionary Relief </t>
  </si>
  <si>
    <t>Small Business Relief</t>
  </si>
  <si>
    <t>Retail and Nursery Relief</t>
  </si>
  <si>
    <t>Extended Transitional Relief and Supporting Small Business Relief</t>
  </si>
  <si>
    <t>Amount</t>
  </si>
  <si>
    <t>Property Reference</t>
  </si>
  <si>
    <t>Description</t>
  </si>
  <si>
    <t>Business Name</t>
  </si>
  <si>
    <t>Business Address</t>
  </si>
  <si>
    <t>Liability Start Date</t>
  </si>
  <si>
    <t>Exemption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</si>
</sst>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0"/>
    <numFmt numFmtId="165" formatCode="&quot;£&quot;#,##0.00"/>
    <numFmt numFmtId="166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164" fontId="0" fillId="0" borderId="0" xfId="0" applyNumberFormat="1"/>
    <xf numFmtId="20" fontId="0" fillId="0" borderId="0" xfId="0" applyNumberFormat="1"/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 vertical="center"/>
    </xf>
    <xf numFmtId="165" fontId="0" fillId="2" borderId="0" xfId="0" applyNumberFormat="1" applyFill="1"/>
    <xf numFmtId="164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6" fontId="0" fillId="2" borderId="0" xfId="2" applyNumberFormat="1" applyFont="1" applyFill="1" applyAlignment="1">
      <alignment horizontal="left"/>
    </xf>
    <xf numFmtId="164" fontId="0" fillId="2" borderId="0" xfId="0" applyNumberFormat="1" applyFill="1"/>
  </cellXfs>
  <cellStyles count="3">
    <cellStyle name="Comma 2" xfId="2" xr:uid="{BA8BD1AE-D4EE-4A47-908A-5260A1CF7DB3}"/>
    <cellStyle name="Comma 3" xfId="1" xr:uid="{3A8BEC78-EB99-472F-8E0B-E33ABD01C6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5107-DE4C-4510-A265-D3AB0CE90B65}">
  <sheetPr>
    <tabColor rgb="FFFF0000"/>
  </sheetPr>
  <dimension ref="A1:H4163"/>
  <sheetViews>
    <sheetView workbookViewId="0">
      <selection activeCell="C1" sqref="C1"/>
    </sheetView>
  </sheetViews>
  <sheetFormatPr defaultRowHeight="15" x14ac:dyDescent="0.25"/>
  <cols>
    <col min="1" max="1" width="9.140625" style="2"/>
    <col min="2" max="2" width="46.28515625" style="5" bestFit="1" customWidth="1"/>
    <col min="3" max="3" width="51.5703125" style="5" bestFit="1" customWidth="1"/>
    <col min="4" max="4" width="100.140625" bestFit="1" customWidth="1"/>
    <col min="5" max="5" width="10.7109375" bestFit="1" customWidth="1"/>
  </cols>
  <sheetData>
    <row r="1" spans="1:8" x14ac:dyDescent="0.25">
      <c r="A1" s="10" t="s">
        <v>6530</v>
      </c>
      <c r="B1" s="10" t="s">
        <v>6531</v>
      </c>
      <c r="C1" s="10" t="s">
        <v>6532</v>
      </c>
      <c r="D1" s="7" t="s">
        <v>6533</v>
      </c>
      <c r="E1" s="11" t="s">
        <v>6534</v>
      </c>
      <c r="F1" s="12" t="s">
        <v>6321</v>
      </c>
      <c r="G1" s="7" t="s">
        <v>6535</v>
      </c>
      <c r="H1" s="7" t="s">
        <v>6507</v>
      </c>
    </row>
    <row r="2" spans="1:8" s="4" customFormat="1" x14ac:dyDescent="0.25">
      <c r="A2" s="5">
        <v>606451</v>
      </c>
      <c r="B2" s="5" t="s">
        <v>6378</v>
      </c>
      <c r="C2" s="5" t="s">
        <v>1</v>
      </c>
      <c r="D2" s="4" t="s">
        <v>2189</v>
      </c>
      <c r="E2" s="1">
        <v>34790</v>
      </c>
      <c r="F2" s="4">
        <v>30250</v>
      </c>
    </row>
    <row r="3" spans="1:8" s="4" customFormat="1" x14ac:dyDescent="0.25">
      <c r="A3" s="5">
        <v>606462</v>
      </c>
      <c r="B3" s="5" t="s">
        <v>6334</v>
      </c>
      <c r="C3" s="5"/>
      <c r="D3" s="4" t="s">
        <v>3257</v>
      </c>
      <c r="E3" s="1">
        <v>44593</v>
      </c>
      <c r="F3" s="4">
        <v>11750</v>
      </c>
    </row>
    <row r="4" spans="1:8" x14ac:dyDescent="0.25">
      <c r="A4" s="2">
        <v>606473</v>
      </c>
      <c r="B4" s="5" t="s">
        <v>6334</v>
      </c>
      <c r="D4" t="s">
        <v>5534</v>
      </c>
      <c r="E4" s="1">
        <v>43631</v>
      </c>
      <c r="F4">
        <v>6700</v>
      </c>
    </row>
    <row r="5" spans="1:8" x14ac:dyDescent="0.25">
      <c r="A5" s="2">
        <v>606508</v>
      </c>
      <c r="B5" s="5" t="s">
        <v>6375</v>
      </c>
      <c r="C5" s="5" t="s">
        <v>2160</v>
      </c>
      <c r="D5" t="s">
        <v>6312</v>
      </c>
      <c r="E5" s="1">
        <v>44740</v>
      </c>
      <c r="F5">
        <v>28100</v>
      </c>
      <c r="H5" s="4"/>
    </row>
    <row r="6" spans="1:8" x14ac:dyDescent="0.25">
      <c r="A6" s="2">
        <v>606519</v>
      </c>
      <c r="B6" s="5" t="s">
        <v>6375</v>
      </c>
      <c r="C6" s="5" t="s">
        <v>794</v>
      </c>
      <c r="D6" t="s">
        <v>3746</v>
      </c>
      <c r="E6" s="1">
        <v>43556</v>
      </c>
      <c r="F6">
        <v>21000</v>
      </c>
      <c r="G6" s="4"/>
      <c r="H6" s="4"/>
    </row>
    <row r="7" spans="1:8" x14ac:dyDescent="0.25">
      <c r="A7" s="2">
        <v>606520</v>
      </c>
      <c r="B7" s="5" t="s">
        <v>6334</v>
      </c>
      <c r="C7" s="5" t="s">
        <v>1405</v>
      </c>
      <c r="D7" t="s">
        <v>4896</v>
      </c>
      <c r="E7" s="1">
        <v>43019</v>
      </c>
      <c r="F7">
        <v>45000</v>
      </c>
      <c r="G7" s="4"/>
      <c r="H7" s="4"/>
    </row>
    <row r="8" spans="1:8" x14ac:dyDescent="0.25">
      <c r="A8" s="2">
        <v>606542</v>
      </c>
      <c r="B8" s="5" t="s">
        <v>6322</v>
      </c>
      <c r="C8" s="5" t="s">
        <v>1</v>
      </c>
      <c r="D8" t="s">
        <v>2599</v>
      </c>
      <c r="E8" s="1">
        <v>35226</v>
      </c>
      <c r="F8">
        <v>77000</v>
      </c>
      <c r="H8" s="4"/>
    </row>
    <row r="9" spans="1:8" x14ac:dyDescent="0.25">
      <c r="A9" s="2">
        <v>606575</v>
      </c>
      <c r="B9" s="5" t="s">
        <v>6331</v>
      </c>
      <c r="C9" s="5" t="s">
        <v>178</v>
      </c>
      <c r="D9" t="s">
        <v>2453</v>
      </c>
      <c r="E9" s="1">
        <v>41000</v>
      </c>
      <c r="F9">
        <v>3950</v>
      </c>
      <c r="H9" s="4"/>
    </row>
    <row r="10" spans="1:8" x14ac:dyDescent="0.25">
      <c r="A10" s="2">
        <v>606586</v>
      </c>
      <c r="B10" s="5" t="s">
        <v>6322</v>
      </c>
      <c r="C10" s="5" t="s">
        <v>333</v>
      </c>
      <c r="D10" t="s">
        <v>2745</v>
      </c>
      <c r="E10" s="1">
        <v>40269</v>
      </c>
      <c r="F10">
        <v>19750</v>
      </c>
      <c r="H10" s="4"/>
    </row>
    <row r="11" spans="1:8" x14ac:dyDescent="0.25">
      <c r="A11" s="2">
        <v>606597</v>
      </c>
      <c r="B11" s="5" t="s">
        <v>6373</v>
      </c>
      <c r="C11" s="5" t="s">
        <v>226</v>
      </c>
      <c r="D11" t="s">
        <v>3014</v>
      </c>
      <c r="E11" s="1">
        <v>43922</v>
      </c>
      <c r="F11">
        <v>90500</v>
      </c>
      <c r="H11" s="4"/>
    </row>
    <row r="12" spans="1:8" x14ac:dyDescent="0.25">
      <c r="A12" s="2">
        <v>606611</v>
      </c>
      <c r="B12" s="5" t="s">
        <v>6324</v>
      </c>
      <c r="C12" s="5" t="s">
        <v>113</v>
      </c>
      <c r="D12" t="s">
        <v>2374</v>
      </c>
      <c r="E12" s="1">
        <v>42826</v>
      </c>
      <c r="F12">
        <v>13000</v>
      </c>
      <c r="H12" s="4"/>
    </row>
    <row r="13" spans="1:8" x14ac:dyDescent="0.25">
      <c r="A13" s="2">
        <v>606622</v>
      </c>
      <c r="B13" s="5" t="s">
        <v>6387</v>
      </c>
      <c r="C13" s="5" t="s">
        <v>1132</v>
      </c>
      <c r="D13" t="s">
        <v>4372</v>
      </c>
      <c r="E13" s="1">
        <v>42095</v>
      </c>
      <c r="F13">
        <v>12000</v>
      </c>
      <c r="H13" s="4"/>
    </row>
    <row r="14" spans="1:8" x14ac:dyDescent="0.25">
      <c r="A14" s="2">
        <v>606633</v>
      </c>
      <c r="B14" s="5" t="s">
        <v>6375</v>
      </c>
      <c r="C14" s="5" t="s">
        <v>1394</v>
      </c>
      <c r="D14" t="s">
        <v>6046</v>
      </c>
      <c r="E14" s="1">
        <v>44378</v>
      </c>
      <c r="F14">
        <v>16000</v>
      </c>
      <c r="H14" s="4"/>
    </row>
    <row r="15" spans="1:8" x14ac:dyDescent="0.25">
      <c r="A15" s="2">
        <v>606655</v>
      </c>
      <c r="B15" s="5" t="s">
        <v>6334</v>
      </c>
      <c r="D15" t="s">
        <v>4131</v>
      </c>
      <c r="E15" s="1">
        <v>44287</v>
      </c>
      <c r="F15">
        <v>3200</v>
      </c>
      <c r="H15" s="4"/>
    </row>
    <row r="16" spans="1:8" x14ac:dyDescent="0.25">
      <c r="A16" s="2">
        <v>606677</v>
      </c>
      <c r="B16" s="5" t="s">
        <v>6334</v>
      </c>
      <c r="C16" s="5" t="s">
        <v>2086</v>
      </c>
      <c r="D16" t="s">
        <v>6179</v>
      </c>
      <c r="E16" s="1">
        <v>44599</v>
      </c>
      <c r="F16">
        <v>12000</v>
      </c>
      <c r="H16" s="4" t="s">
        <v>6507</v>
      </c>
    </row>
    <row r="17" spans="1:8" x14ac:dyDescent="0.25">
      <c r="A17" s="2">
        <v>606746</v>
      </c>
      <c r="B17" s="5" t="s">
        <v>6461</v>
      </c>
      <c r="D17" t="s">
        <v>6210</v>
      </c>
      <c r="E17" s="1">
        <v>44549</v>
      </c>
      <c r="F17">
        <v>10750</v>
      </c>
      <c r="H17" s="4" t="s">
        <v>6507</v>
      </c>
    </row>
    <row r="18" spans="1:8" x14ac:dyDescent="0.25">
      <c r="A18" s="2">
        <v>606791</v>
      </c>
      <c r="B18" s="5" t="s">
        <v>6334</v>
      </c>
      <c r="C18" s="5" t="s">
        <v>1888</v>
      </c>
      <c r="D18" t="s">
        <v>5777</v>
      </c>
      <c r="E18" s="1">
        <v>44105</v>
      </c>
      <c r="F18">
        <v>2850</v>
      </c>
      <c r="H18" s="4"/>
    </row>
    <row r="19" spans="1:8" x14ac:dyDescent="0.25">
      <c r="A19" s="2">
        <v>606804</v>
      </c>
      <c r="B19" s="5" t="s">
        <v>6329</v>
      </c>
      <c r="C19" s="5" t="s">
        <v>1680</v>
      </c>
      <c r="D19" t="s">
        <v>5420</v>
      </c>
      <c r="E19" s="1">
        <v>42826</v>
      </c>
      <c r="F19">
        <v>5100</v>
      </c>
      <c r="H19" s="4"/>
    </row>
    <row r="20" spans="1:8" x14ac:dyDescent="0.25">
      <c r="A20" s="2">
        <v>606837</v>
      </c>
      <c r="B20" s="5" t="s">
        <v>6328</v>
      </c>
      <c r="C20" s="5" t="s">
        <v>1254</v>
      </c>
      <c r="D20" t="s">
        <v>4627</v>
      </c>
      <c r="E20" s="1">
        <v>43040</v>
      </c>
      <c r="F20">
        <v>0</v>
      </c>
      <c r="G20" t="s">
        <v>6316</v>
      </c>
      <c r="H20" s="4" t="s">
        <v>6507</v>
      </c>
    </row>
    <row r="21" spans="1:8" x14ac:dyDescent="0.25">
      <c r="A21" s="2">
        <v>606882</v>
      </c>
      <c r="B21" s="5" t="s">
        <v>6334</v>
      </c>
      <c r="C21" s="5" t="s">
        <v>1650</v>
      </c>
      <c r="D21" t="s">
        <v>5363</v>
      </c>
      <c r="E21" s="1">
        <v>44179</v>
      </c>
      <c r="F21">
        <v>11750</v>
      </c>
      <c r="H21" s="4"/>
    </row>
    <row r="22" spans="1:8" x14ac:dyDescent="0.25">
      <c r="A22" s="2">
        <v>606906</v>
      </c>
      <c r="B22" s="5" t="s">
        <v>6330</v>
      </c>
      <c r="D22" t="s">
        <v>4925</v>
      </c>
      <c r="E22" s="1">
        <v>43185</v>
      </c>
      <c r="F22">
        <v>6000</v>
      </c>
      <c r="H22" s="4"/>
    </row>
    <row r="23" spans="1:8" x14ac:dyDescent="0.25">
      <c r="A23" s="2">
        <v>606928</v>
      </c>
      <c r="B23" s="5" t="s">
        <v>6405</v>
      </c>
      <c r="C23" s="5" t="s">
        <v>1908</v>
      </c>
      <c r="D23" t="s">
        <v>5834</v>
      </c>
      <c r="E23" s="1">
        <v>44287</v>
      </c>
      <c r="F23">
        <v>33500</v>
      </c>
      <c r="H23" s="4"/>
    </row>
    <row r="24" spans="1:8" x14ac:dyDescent="0.25">
      <c r="A24" s="2">
        <v>606940</v>
      </c>
      <c r="B24" s="5" t="s">
        <v>6390</v>
      </c>
      <c r="C24" s="5" t="s">
        <v>1453</v>
      </c>
      <c r="D24" t="s">
        <v>4978</v>
      </c>
      <c r="E24" s="1">
        <v>43105</v>
      </c>
      <c r="F24">
        <v>35000</v>
      </c>
      <c r="H24" s="4"/>
    </row>
    <row r="25" spans="1:8" x14ac:dyDescent="0.25">
      <c r="A25" s="2">
        <v>607001</v>
      </c>
      <c r="B25" s="5" t="s">
        <v>6330</v>
      </c>
      <c r="C25" s="5" t="s">
        <v>158</v>
      </c>
      <c r="D25" t="s">
        <v>2427</v>
      </c>
      <c r="E25" s="1">
        <v>38443</v>
      </c>
      <c r="F25">
        <v>8100</v>
      </c>
      <c r="H25" s="4"/>
    </row>
    <row r="26" spans="1:8" x14ac:dyDescent="0.25">
      <c r="A26" s="2">
        <v>607012</v>
      </c>
      <c r="B26" s="5" t="s">
        <v>6334</v>
      </c>
      <c r="D26" t="s">
        <v>4719</v>
      </c>
      <c r="E26" s="1">
        <v>43039</v>
      </c>
      <c r="F26">
        <v>11750</v>
      </c>
      <c r="H26" s="4"/>
    </row>
    <row r="27" spans="1:8" x14ac:dyDescent="0.25">
      <c r="A27" s="2">
        <v>607034</v>
      </c>
      <c r="B27" s="5" t="s">
        <v>6324</v>
      </c>
      <c r="C27" s="5" t="s">
        <v>163</v>
      </c>
      <c r="D27" t="s">
        <v>2432</v>
      </c>
      <c r="E27" s="1">
        <v>41000</v>
      </c>
      <c r="F27">
        <v>3000</v>
      </c>
      <c r="H27" s="4"/>
    </row>
    <row r="28" spans="1:8" x14ac:dyDescent="0.25">
      <c r="A28" s="2">
        <v>607078</v>
      </c>
      <c r="B28" s="5" t="s">
        <v>6374</v>
      </c>
      <c r="C28" s="5" t="s">
        <v>221</v>
      </c>
      <c r="D28" t="s">
        <v>2527</v>
      </c>
      <c r="E28" s="1">
        <v>41000</v>
      </c>
      <c r="F28">
        <v>1400</v>
      </c>
      <c r="H28" s="4"/>
    </row>
    <row r="29" spans="1:8" x14ac:dyDescent="0.25">
      <c r="A29" s="2">
        <v>607089</v>
      </c>
      <c r="B29" s="5" t="s">
        <v>6420</v>
      </c>
      <c r="C29" s="5" t="s">
        <v>1547</v>
      </c>
      <c r="D29" t="s">
        <v>5157</v>
      </c>
      <c r="E29" s="1">
        <v>43315</v>
      </c>
      <c r="F29">
        <v>0</v>
      </c>
      <c r="H29" s="4"/>
    </row>
    <row r="30" spans="1:8" x14ac:dyDescent="0.25">
      <c r="A30" s="2">
        <v>607103</v>
      </c>
      <c r="B30" s="5" t="s">
        <v>6334</v>
      </c>
      <c r="C30" s="5" t="s">
        <v>1389</v>
      </c>
      <c r="D30" t="s">
        <v>4868</v>
      </c>
      <c r="E30" s="1">
        <v>42828</v>
      </c>
      <c r="F30">
        <v>12250</v>
      </c>
      <c r="H30" s="4"/>
    </row>
    <row r="31" spans="1:8" x14ac:dyDescent="0.25">
      <c r="A31" s="2">
        <v>607114</v>
      </c>
      <c r="B31" s="5" t="s">
        <v>6375</v>
      </c>
      <c r="C31" s="5" t="s">
        <v>1180</v>
      </c>
      <c r="D31" t="s">
        <v>4484</v>
      </c>
      <c r="E31" s="1">
        <v>42158</v>
      </c>
      <c r="F31">
        <v>22600</v>
      </c>
      <c r="H31" s="4"/>
    </row>
    <row r="32" spans="1:8" x14ac:dyDescent="0.25">
      <c r="A32" s="2">
        <v>607147</v>
      </c>
      <c r="B32" s="5" t="s">
        <v>6382</v>
      </c>
      <c r="C32" s="5" t="s">
        <v>235</v>
      </c>
      <c r="D32" t="s">
        <v>2584</v>
      </c>
      <c r="E32" s="1">
        <v>43819</v>
      </c>
      <c r="F32">
        <v>46500</v>
      </c>
      <c r="H32" s="4"/>
    </row>
    <row r="33" spans="1:8" x14ac:dyDescent="0.25">
      <c r="A33" s="2">
        <v>607170</v>
      </c>
      <c r="B33" s="5" t="s">
        <v>6322</v>
      </c>
      <c r="C33" s="5" t="s">
        <v>344</v>
      </c>
      <c r="D33" t="s">
        <v>3309</v>
      </c>
      <c r="E33" s="1">
        <v>44478</v>
      </c>
      <c r="F33">
        <v>19750</v>
      </c>
      <c r="H33" s="4" t="s">
        <v>6507</v>
      </c>
    </row>
    <row r="34" spans="1:8" x14ac:dyDescent="0.25">
      <c r="A34" s="2">
        <v>607216</v>
      </c>
      <c r="B34" s="5" t="s">
        <v>6388</v>
      </c>
      <c r="C34" s="5" t="s">
        <v>162</v>
      </c>
      <c r="D34" t="s">
        <v>2431</v>
      </c>
      <c r="E34" s="1">
        <v>34790</v>
      </c>
      <c r="F34">
        <v>19750</v>
      </c>
      <c r="H34" s="4"/>
    </row>
    <row r="35" spans="1:8" x14ac:dyDescent="0.25">
      <c r="A35" s="2">
        <v>607238</v>
      </c>
      <c r="B35" s="5" t="s">
        <v>6330</v>
      </c>
      <c r="D35" t="s">
        <v>2373</v>
      </c>
      <c r="E35" s="1">
        <v>38443</v>
      </c>
      <c r="F35">
        <v>6400</v>
      </c>
      <c r="H35" s="4"/>
    </row>
    <row r="36" spans="1:8" x14ac:dyDescent="0.25">
      <c r="A36" s="2">
        <v>607272</v>
      </c>
      <c r="B36" s="5" t="s">
        <v>6375</v>
      </c>
      <c r="D36" t="s">
        <v>5404</v>
      </c>
      <c r="E36" s="1">
        <v>43879</v>
      </c>
      <c r="F36">
        <v>16800</v>
      </c>
      <c r="H36" s="4"/>
    </row>
    <row r="37" spans="1:8" x14ac:dyDescent="0.25">
      <c r="A37" s="2">
        <v>607341</v>
      </c>
      <c r="B37" s="5" t="s">
        <v>6324</v>
      </c>
      <c r="C37" s="5" t="s">
        <v>175</v>
      </c>
      <c r="D37" t="s">
        <v>2450</v>
      </c>
      <c r="E37" s="1">
        <v>41000</v>
      </c>
      <c r="F37">
        <v>2000</v>
      </c>
      <c r="H37" s="4"/>
    </row>
    <row r="38" spans="1:8" x14ac:dyDescent="0.25">
      <c r="A38" s="2">
        <v>607363</v>
      </c>
      <c r="B38" s="5" t="s">
        <v>6334</v>
      </c>
      <c r="D38" t="s">
        <v>3578</v>
      </c>
      <c r="E38" s="1">
        <v>39417</v>
      </c>
      <c r="F38">
        <v>1775</v>
      </c>
      <c r="H38" s="4"/>
    </row>
    <row r="39" spans="1:8" x14ac:dyDescent="0.25">
      <c r="A39" s="2">
        <v>607498</v>
      </c>
      <c r="B39" s="5" t="s">
        <v>6388</v>
      </c>
      <c r="C39" s="5" t="s">
        <v>17</v>
      </c>
      <c r="D39" t="s">
        <v>2245</v>
      </c>
      <c r="E39" s="1">
        <v>34790</v>
      </c>
      <c r="F39">
        <v>15250</v>
      </c>
      <c r="H39" s="4"/>
    </row>
    <row r="40" spans="1:8" x14ac:dyDescent="0.25">
      <c r="A40" s="2">
        <v>607501</v>
      </c>
      <c r="B40" s="5" t="s">
        <v>6388</v>
      </c>
      <c r="C40" s="5" t="s">
        <v>128</v>
      </c>
      <c r="D40" t="s">
        <v>2435</v>
      </c>
      <c r="E40" s="1">
        <v>35360</v>
      </c>
      <c r="F40">
        <v>1525</v>
      </c>
      <c r="H40" s="4"/>
    </row>
    <row r="41" spans="1:8" x14ac:dyDescent="0.25">
      <c r="A41" s="2">
        <v>607512</v>
      </c>
      <c r="B41" s="5" t="s">
        <v>6334</v>
      </c>
      <c r="D41" t="s">
        <v>4307</v>
      </c>
      <c r="E41" s="1">
        <v>41730</v>
      </c>
      <c r="F41">
        <v>4700</v>
      </c>
      <c r="H41" s="4"/>
    </row>
    <row r="42" spans="1:8" x14ac:dyDescent="0.25">
      <c r="A42" s="2">
        <v>607523</v>
      </c>
      <c r="B42" s="5" t="s">
        <v>6334</v>
      </c>
      <c r="C42" s="5" t="s">
        <v>1263</v>
      </c>
      <c r="D42" t="s">
        <v>4641</v>
      </c>
      <c r="E42" s="1">
        <v>42401</v>
      </c>
      <c r="F42">
        <v>1675</v>
      </c>
      <c r="H42" s="4"/>
    </row>
    <row r="43" spans="1:8" x14ac:dyDescent="0.25">
      <c r="A43" s="2">
        <v>607534</v>
      </c>
      <c r="B43" s="5" t="s">
        <v>6334</v>
      </c>
      <c r="D43" t="s">
        <v>2888</v>
      </c>
      <c r="E43" s="1">
        <v>36693</v>
      </c>
      <c r="F43">
        <v>12750</v>
      </c>
      <c r="H43" s="4"/>
    </row>
    <row r="44" spans="1:8" x14ac:dyDescent="0.25">
      <c r="A44" s="2">
        <v>607556</v>
      </c>
      <c r="B44" s="5" t="s">
        <v>6334</v>
      </c>
      <c r="D44" t="s">
        <v>4285</v>
      </c>
      <c r="E44" s="1">
        <v>41730</v>
      </c>
      <c r="F44">
        <v>3300</v>
      </c>
      <c r="H44" s="4"/>
    </row>
    <row r="45" spans="1:8" x14ac:dyDescent="0.25">
      <c r="A45" s="2">
        <v>607603</v>
      </c>
      <c r="B45" s="5" t="s">
        <v>6334</v>
      </c>
      <c r="D45" t="s">
        <v>5872</v>
      </c>
      <c r="E45" s="1">
        <v>44280</v>
      </c>
      <c r="F45">
        <v>5600</v>
      </c>
      <c r="H45" s="4"/>
    </row>
    <row r="46" spans="1:8" x14ac:dyDescent="0.25">
      <c r="A46" s="2">
        <v>607614</v>
      </c>
      <c r="B46" s="5" t="s">
        <v>6326</v>
      </c>
      <c r="C46" s="5" t="s">
        <v>545</v>
      </c>
      <c r="D46" t="s">
        <v>3229</v>
      </c>
      <c r="E46" s="1">
        <v>38443</v>
      </c>
      <c r="F46">
        <v>14750</v>
      </c>
      <c r="H46" s="4"/>
    </row>
    <row r="47" spans="1:8" x14ac:dyDescent="0.25">
      <c r="A47" s="2">
        <v>607636</v>
      </c>
      <c r="B47" s="5" t="s">
        <v>6331</v>
      </c>
      <c r="C47" s="5" t="s">
        <v>153</v>
      </c>
      <c r="D47" t="s">
        <v>2420</v>
      </c>
      <c r="E47" s="1">
        <v>41000</v>
      </c>
      <c r="F47">
        <v>3900</v>
      </c>
      <c r="H47" s="4"/>
    </row>
    <row r="48" spans="1:8" x14ac:dyDescent="0.25">
      <c r="A48" s="2">
        <v>607681</v>
      </c>
      <c r="B48" s="5" t="s">
        <v>6431</v>
      </c>
      <c r="C48" s="5" t="s">
        <v>431</v>
      </c>
      <c r="D48" t="s">
        <v>2964</v>
      </c>
      <c r="E48" s="1">
        <v>36987</v>
      </c>
      <c r="F48">
        <v>26500</v>
      </c>
      <c r="H48" s="4"/>
    </row>
    <row r="49" spans="1:8" x14ac:dyDescent="0.25">
      <c r="A49" s="2">
        <v>607727</v>
      </c>
      <c r="B49" s="5" t="s">
        <v>6378</v>
      </c>
      <c r="C49" s="5" t="s">
        <v>968</v>
      </c>
      <c r="D49" t="s">
        <v>2205</v>
      </c>
      <c r="E49" s="1">
        <v>44287</v>
      </c>
      <c r="F49">
        <v>250000</v>
      </c>
      <c r="H49" s="4"/>
    </row>
    <row r="50" spans="1:8" x14ac:dyDescent="0.25">
      <c r="A50" s="2">
        <v>607750</v>
      </c>
      <c r="B50" s="5" t="s">
        <v>6375</v>
      </c>
      <c r="D50" t="s">
        <v>3285</v>
      </c>
      <c r="E50" s="1">
        <v>39539</v>
      </c>
      <c r="F50">
        <v>10250</v>
      </c>
      <c r="H50" s="4"/>
    </row>
    <row r="51" spans="1:8" x14ac:dyDescent="0.25">
      <c r="A51" s="2">
        <v>607772</v>
      </c>
      <c r="B51" s="5" t="s">
        <v>6378</v>
      </c>
      <c r="C51" s="5" t="s">
        <v>585</v>
      </c>
      <c r="D51" t="s">
        <v>2199</v>
      </c>
      <c r="E51" s="1">
        <v>43556</v>
      </c>
      <c r="F51">
        <v>41750</v>
      </c>
      <c r="H51" s="4"/>
    </row>
    <row r="52" spans="1:8" x14ac:dyDescent="0.25">
      <c r="A52" s="2">
        <v>607807</v>
      </c>
      <c r="B52" s="5" t="s">
        <v>6437</v>
      </c>
      <c r="C52" s="5" t="s">
        <v>116</v>
      </c>
      <c r="D52" t="s">
        <v>2371</v>
      </c>
      <c r="E52" s="1">
        <v>39402</v>
      </c>
      <c r="F52">
        <v>5500</v>
      </c>
      <c r="H52" s="4"/>
    </row>
    <row r="53" spans="1:8" x14ac:dyDescent="0.25">
      <c r="A53" s="2">
        <v>607818</v>
      </c>
      <c r="B53" s="5" t="s">
        <v>6330</v>
      </c>
      <c r="C53" s="5" t="s">
        <v>227</v>
      </c>
      <c r="D53" t="s">
        <v>2534</v>
      </c>
      <c r="E53" s="1">
        <v>39825</v>
      </c>
      <c r="F53">
        <v>24000</v>
      </c>
      <c r="H53" s="4"/>
    </row>
    <row r="54" spans="1:8" x14ac:dyDescent="0.25">
      <c r="A54" s="2">
        <v>607829</v>
      </c>
      <c r="B54" s="5" t="s">
        <v>6375</v>
      </c>
      <c r="D54" t="s">
        <v>6097</v>
      </c>
      <c r="E54" s="1">
        <v>44522</v>
      </c>
      <c r="F54">
        <v>21900</v>
      </c>
      <c r="H54" s="4"/>
    </row>
    <row r="55" spans="1:8" x14ac:dyDescent="0.25">
      <c r="A55" s="2">
        <v>607830</v>
      </c>
      <c r="B55" s="5" t="s">
        <v>6330</v>
      </c>
      <c r="C55" s="5" t="s">
        <v>115</v>
      </c>
      <c r="D55" t="s">
        <v>2370</v>
      </c>
      <c r="E55" s="1">
        <v>43922</v>
      </c>
      <c r="F55">
        <v>16500</v>
      </c>
      <c r="H55" s="4"/>
    </row>
    <row r="56" spans="1:8" x14ac:dyDescent="0.25">
      <c r="A56" s="2">
        <v>607863</v>
      </c>
      <c r="B56" s="5" t="s">
        <v>6330</v>
      </c>
      <c r="C56" s="5" t="s">
        <v>264</v>
      </c>
      <c r="D56" t="s">
        <v>2614</v>
      </c>
      <c r="E56" s="1">
        <v>34790</v>
      </c>
      <c r="F56">
        <v>17000</v>
      </c>
      <c r="H56" s="4"/>
    </row>
    <row r="57" spans="1:8" x14ac:dyDescent="0.25">
      <c r="A57" s="2">
        <v>607874</v>
      </c>
      <c r="B57" s="5" t="s">
        <v>6378</v>
      </c>
      <c r="C57" s="5" t="s">
        <v>1</v>
      </c>
      <c r="D57" t="s">
        <v>2196</v>
      </c>
      <c r="E57" s="1">
        <v>34790</v>
      </c>
      <c r="F57">
        <v>48750</v>
      </c>
      <c r="H57" s="4"/>
    </row>
    <row r="58" spans="1:8" x14ac:dyDescent="0.25">
      <c r="A58" s="2">
        <v>607885</v>
      </c>
      <c r="B58" s="5" t="s">
        <v>6324</v>
      </c>
      <c r="C58" s="5" t="s">
        <v>133</v>
      </c>
      <c r="D58" t="s">
        <v>2396</v>
      </c>
      <c r="E58" s="1">
        <v>41000</v>
      </c>
      <c r="F58">
        <v>6400</v>
      </c>
      <c r="H58" s="4"/>
    </row>
    <row r="59" spans="1:8" x14ac:dyDescent="0.25">
      <c r="A59" s="2">
        <v>607896</v>
      </c>
      <c r="B59" s="5" t="s">
        <v>6330</v>
      </c>
      <c r="C59" s="5" t="s">
        <v>114</v>
      </c>
      <c r="D59" t="s">
        <v>2369</v>
      </c>
      <c r="E59" s="1">
        <v>43556</v>
      </c>
      <c r="F59">
        <v>18750</v>
      </c>
      <c r="H59" s="4"/>
    </row>
    <row r="60" spans="1:8" x14ac:dyDescent="0.25">
      <c r="A60" s="2">
        <v>607909</v>
      </c>
      <c r="B60" s="5" t="s">
        <v>6334</v>
      </c>
      <c r="C60" s="5" t="s">
        <v>1569</v>
      </c>
      <c r="D60" t="s">
        <v>5215</v>
      </c>
      <c r="E60" s="1">
        <v>43556</v>
      </c>
      <c r="F60">
        <v>10750</v>
      </c>
      <c r="H60" s="4"/>
    </row>
    <row r="61" spans="1:8" x14ac:dyDescent="0.25">
      <c r="A61" s="2">
        <v>607943</v>
      </c>
      <c r="B61" s="5" t="s">
        <v>6327</v>
      </c>
      <c r="C61" s="5" t="s">
        <v>650</v>
      </c>
      <c r="D61" t="s">
        <v>3456</v>
      </c>
      <c r="E61" s="1">
        <v>43922</v>
      </c>
      <c r="F61">
        <v>19250</v>
      </c>
      <c r="H61" s="4"/>
    </row>
    <row r="62" spans="1:8" x14ac:dyDescent="0.25">
      <c r="A62" s="2">
        <v>607965</v>
      </c>
      <c r="B62" s="5" t="s">
        <v>6405</v>
      </c>
      <c r="C62" s="5" t="s">
        <v>1908</v>
      </c>
      <c r="D62" t="s">
        <v>5826</v>
      </c>
      <c r="E62" s="1">
        <v>44287</v>
      </c>
      <c r="F62">
        <v>4400</v>
      </c>
      <c r="H62" s="4"/>
    </row>
    <row r="63" spans="1:8" x14ac:dyDescent="0.25">
      <c r="A63" s="2">
        <v>607976</v>
      </c>
      <c r="B63" s="5" t="s">
        <v>6336</v>
      </c>
      <c r="D63" t="s">
        <v>4070</v>
      </c>
      <c r="E63" s="1">
        <v>41275</v>
      </c>
      <c r="F63">
        <v>7200</v>
      </c>
      <c r="H63" s="4"/>
    </row>
    <row r="64" spans="1:8" x14ac:dyDescent="0.25">
      <c r="A64" s="2">
        <v>607998</v>
      </c>
      <c r="B64" s="5" t="s">
        <v>6327</v>
      </c>
      <c r="C64" s="5" t="s">
        <v>218</v>
      </c>
      <c r="D64" t="s">
        <v>2523</v>
      </c>
      <c r="E64" s="1">
        <v>34790</v>
      </c>
      <c r="F64">
        <v>58500</v>
      </c>
      <c r="H64" s="4"/>
    </row>
    <row r="65" spans="1:8" x14ac:dyDescent="0.25">
      <c r="A65" s="2">
        <v>608060</v>
      </c>
      <c r="B65" s="5" t="s">
        <v>6387</v>
      </c>
      <c r="C65" s="5" t="s">
        <v>296</v>
      </c>
      <c r="D65" t="s">
        <v>2673</v>
      </c>
      <c r="E65" s="1">
        <v>41730</v>
      </c>
      <c r="F65">
        <v>15750</v>
      </c>
      <c r="H65" s="4"/>
    </row>
    <row r="66" spans="1:8" x14ac:dyDescent="0.25">
      <c r="A66" s="2">
        <v>608082</v>
      </c>
      <c r="B66" s="5" t="s">
        <v>6375</v>
      </c>
      <c r="C66" s="5" t="s">
        <v>1403</v>
      </c>
      <c r="D66" t="s">
        <v>4892</v>
      </c>
      <c r="E66" s="1">
        <v>42977</v>
      </c>
      <c r="F66">
        <v>30700</v>
      </c>
      <c r="H66" s="4"/>
    </row>
    <row r="67" spans="1:8" x14ac:dyDescent="0.25">
      <c r="A67" s="2">
        <v>608093</v>
      </c>
      <c r="B67" s="5" t="s">
        <v>6324</v>
      </c>
      <c r="C67" s="5" t="s">
        <v>127</v>
      </c>
      <c r="D67" t="s">
        <v>2387</v>
      </c>
      <c r="E67" s="1">
        <v>41000</v>
      </c>
      <c r="F67">
        <v>4050</v>
      </c>
      <c r="H67" s="4"/>
    </row>
    <row r="68" spans="1:8" x14ac:dyDescent="0.25">
      <c r="A68" s="2">
        <v>608140</v>
      </c>
      <c r="B68" s="5" t="s">
        <v>6329</v>
      </c>
      <c r="D68" t="s">
        <v>5340</v>
      </c>
      <c r="E68" s="1">
        <v>43735</v>
      </c>
      <c r="F68">
        <v>28250</v>
      </c>
      <c r="H68" s="4"/>
    </row>
    <row r="69" spans="1:8" x14ac:dyDescent="0.25">
      <c r="A69" s="2">
        <v>608195</v>
      </c>
      <c r="B69" s="5" t="s">
        <v>6334</v>
      </c>
      <c r="D69" t="s">
        <v>6303</v>
      </c>
      <c r="E69" s="1">
        <v>44637</v>
      </c>
      <c r="F69">
        <v>5000</v>
      </c>
      <c r="H69" s="4"/>
    </row>
    <row r="70" spans="1:8" x14ac:dyDescent="0.25">
      <c r="A70" s="2">
        <v>608208</v>
      </c>
      <c r="B70" s="5" t="s">
        <v>6334</v>
      </c>
      <c r="D70" t="s">
        <v>5266</v>
      </c>
      <c r="E70" s="1">
        <v>43221</v>
      </c>
      <c r="F70">
        <v>13750</v>
      </c>
      <c r="H70" s="4"/>
    </row>
    <row r="71" spans="1:8" x14ac:dyDescent="0.25">
      <c r="A71" s="2">
        <v>608219</v>
      </c>
      <c r="B71" s="5" t="s">
        <v>6353</v>
      </c>
      <c r="C71" s="5" t="s">
        <v>132</v>
      </c>
      <c r="D71" t="s">
        <v>2395</v>
      </c>
      <c r="E71" s="1">
        <v>44287</v>
      </c>
      <c r="F71">
        <v>12500</v>
      </c>
      <c r="H71" s="4"/>
    </row>
    <row r="72" spans="1:8" x14ac:dyDescent="0.25">
      <c r="A72" s="2">
        <v>608297</v>
      </c>
      <c r="B72" s="5" t="s">
        <v>6334</v>
      </c>
      <c r="C72" s="5" t="s">
        <v>1028</v>
      </c>
      <c r="D72" t="s">
        <v>4163</v>
      </c>
      <c r="E72" s="1">
        <v>42960</v>
      </c>
      <c r="F72">
        <v>11250</v>
      </c>
      <c r="H72" s="4"/>
    </row>
    <row r="73" spans="1:8" x14ac:dyDescent="0.25">
      <c r="A73" s="2">
        <v>608300</v>
      </c>
      <c r="B73" s="5" t="s">
        <v>6331</v>
      </c>
      <c r="D73" t="s">
        <v>4764</v>
      </c>
      <c r="E73" s="1">
        <v>43922</v>
      </c>
      <c r="F73">
        <v>19750</v>
      </c>
      <c r="H73" s="4"/>
    </row>
    <row r="74" spans="1:8" x14ac:dyDescent="0.25">
      <c r="A74" s="2">
        <v>608322</v>
      </c>
      <c r="B74" s="5" t="s">
        <v>6336</v>
      </c>
      <c r="D74" t="s">
        <v>2615</v>
      </c>
      <c r="E74" s="1">
        <v>39539</v>
      </c>
      <c r="F74">
        <v>3300</v>
      </c>
      <c r="H74" s="4"/>
    </row>
    <row r="75" spans="1:8" x14ac:dyDescent="0.25">
      <c r="A75" s="2">
        <v>608333</v>
      </c>
      <c r="B75" s="5" t="s">
        <v>6375</v>
      </c>
      <c r="C75" s="5" t="s">
        <v>1865</v>
      </c>
      <c r="D75" t="s">
        <v>5740</v>
      </c>
      <c r="E75" s="1">
        <v>44153</v>
      </c>
      <c r="F75">
        <v>34500</v>
      </c>
      <c r="H75" s="4"/>
    </row>
    <row r="76" spans="1:8" x14ac:dyDescent="0.25">
      <c r="A76" s="2">
        <v>608355</v>
      </c>
      <c r="B76" s="5" t="s">
        <v>6378</v>
      </c>
      <c r="C76" s="5" t="s">
        <v>587</v>
      </c>
      <c r="D76" t="s">
        <v>2201</v>
      </c>
      <c r="E76" s="1">
        <v>38443</v>
      </c>
      <c r="F76">
        <v>26250</v>
      </c>
      <c r="H76" s="4"/>
    </row>
    <row r="77" spans="1:8" x14ac:dyDescent="0.25">
      <c r="A77" s="2">
        <v>608377</v>
      </c>
      <c r="B77" s="5" t="s">
        <v>6322</v>
      </c>
      <c r="C77" s="5" t="s">
        <v>1915</v>
      </c>
      <c r="D77" t="s">
        <v>5865</v>
      </c>
      <c r="E77" s="1">
        <v>44013</v>
      </c>
      <c r="F77">
        <v>7300</v>
      </c>
      <c r="H77" s="4"/>
    </row>
    <row r="78" spans="1:8" x14ac:dyDescent="0.25">
      <c r="A78" s="2">
        <v>608388</v>
      </c>
      <c r="B78" s="5" t="s">
        <v>6334</v>
      </c>
      <c r="C78" s="5" t="s">
        <v>1007</v>
      </c>
      <c r="D78" t="s">
        <v>4128</v>
      </c>
      <c r="E78" s="1">
        <v>41365</v>
      </c>
      <c r="F78">
        <v>14250</v>
      </c>
      <c r="H78" s="4"/>
    </row>
    <row r="79" spans="1:8" x14ac:dyDescent="0.25">
      <c r="A79" s="2">
        <v>608413</v>
      </c>
      <c r="B79" s="5" t="s">
        <v>6356</v>
      </c>
      <c r="C79" s="5" t="s">
        <v>371</v>
      </c>
      <c r="D79" t="s">
        <v>2844</v>
      </c>
      <c r="E79" s="1">
        <v>43556</v>
      </c>
      <c r="F79">
        <v>13500</v>
      </c>
      <c r="H79" s="4"/>
    </row>
    <row r="80" spans="1:8" x14ac:dyDescent="0.25">
      <c r="A80" s="2">
        <v>608446</v>
      </c>
      <c r="B80" s="5" t="s">
        <v>6322</v>
      </c>
      <c r="C80" s="5" t="s">
        <v>113</v>
      </c>
      <c r="D80" t="s">
        <v>2368</v>
      </c>
      <c r="E80" s="1">
        <v>34790</v>
      </c>
      <c r="F80">
        <v>13500</v>
      </c>
      <c r="H80" s="4"/>
    </row>
    <row r="81" spans="1:8" x14ac:dyDescent="0.25">
      <c r="A81" s="2">
        <v>608457</v>
      </c>
      <c r="B81" s="5" t="s">
        <v>6378</v>
      </c>
      <c r="C81" s="5" t="s">
        <v>896</v>
      </c>
      <c r="D81" t="s">
        <v>2203</v>
      </c>
      <c r="E81" s="1">
        <v>44287</v>
      </c>
      <c r="F81">
        <v>241000</v>
      </c>
      <c r="H81" s="4"/>
    </row>
    <row r="82" spans="1:8" x14ac:dyDescent="0.25">
      <c r="A82" s="2">
        <v>608468</v>
      </c>
      <c r="B82" s="5" t="s">
        <v>6334</v>
      </c>
      <c r="D82" t="s">
        <v>4316</v>
      </c>
      <c r="E82" s="1">
        <v>44694</v>
      </c>
      <c r="F82">
        <v>13000</v>
      </c>
      <c r="H82" s="4"/>
    </row>
    <row r="83" spans="1:8" x14ac:dyDescent="0.25">
      <c r="A83" s="2">
        <v>608479</v>
      </c>
      <c r="B83" s="5" t="s">
        <v>6322</v>
      </c>
      <c r="D83" t="s">
        <v>5577</v>
      </c>
      <c r="E83" s="1">
        <v>43405</v>
      </c>
      <c r="F83">
        <v>4950</v>
      </c>
      <c r="H83" s="4"/>
    </row>
    <row r="84" spans="1:8" x14ac:dyDescent="0.25">
      <c r="A84" s="2">
        <v>608480</v>
      </c>
      <c r="B84" s="5" t="s">
        <v>6351</v>
      </c>
      <c r="D84" t="s">
        <v>2367</v>
      </c>
      <c r="E84" s="1">
        <v>38443</v>
      </c>
      <c r="F84">
        <v>15000</v>
      </c>
      <c r="H84" s="4"/>
    </row>
    <row r="85" spans="1:8" x14ac:dyDescent="0.25">
      <c r="A85" s="2">
        <v>608491</v>
      </c>
      <c r="B85" s="5" t="s">
        <v>6322</v>
      </c>
      <c r="D85" t="s">
        <v>3912</v>
      </c>
      <c r="E85" s="1">
        <v>40561</v>
      </c>
      <c r="F85">
        <v>0</v>
      </c>
      <c r="G85" s="4" t="s">
        <v>6316</v>
      </c>
      <c r="H85" s="4" t="s">
        <v>6507</v>
      </c>
    </row>
    <row r="86" spans="1:8" x14ac:dyDescent="0.25">
      <c r="A86" s="2">
        <v>608504</v>
      </c>
      <c r="B86" s="5" t="s">
        <v>6334</v>
      </c>
      <c r="D86" t="s">
        <v>5375</v>
      </c>
      <c r="E86" s="1">
        <v>43811</v>
      </c>
      <c r="F86">
        <v>12500</v>
      </c>
      <c r="H86" s="4"/>
    </row>
    <row r="87" spans="1:8" x14ac:dyDescent="0.25">
      <c r="A87" s="2">
        <v>608515</v>
      </c>
      <c r="B87" s="5" t="s">
        <v>6322</v>
      </c>
      <c r="D87" t="s">
        <v>3549</v>
      </c>
      <c r="E87" s="1">
        <v>39279</v>
      </c>
      <c r="F87">
        <v>10750</v>
      </c>
      <c r="H87" s="4"/>
    </row>
    <row r="88" spans="1:8" x14ac:dyDescent="0.25">
      <c r="A88" s="2">
        <v>608526</v>
      </c>
      <c r="B88" s="5" t="s">
        <v>6334</v>
      </c>
      <c r="C88" s="5" t="s">
        <v>629</v>
      </c>
      <c r="D88" t="s">
        <v>3413</v>
      </c>
      <c r="E88" s="1">
        <v>38687</v>
      </c>
      <c r="F88">
        <v>9300</v>
      </c>
      <c r="H88" s="4"/>
    </row>
    <row r="89" spans="1:8" x14ac:dyDescent="0.25">
      <c r="A89" s="2">
        <v>608548</v>
      </c>
      <c r="B89" s="5" t="s">
        <v>6334</v>
      </c>
      <c r="D89" t="s">
        <v>4133</v>
      </c>
      <c r="E89" s="1">
        <v>41382</v>
      </c>
      <c r="F89">
        <v>10500</v>
      </c>
      <c r="H89" s="4"/>
    </row>
    <row r="90" spans="1:8" x14ac:dyDescent="0.25">
      <c r="A90" s="2">
        <v>608560</v>
      </c>
      <c r="B90" s="5" t="s">
        <v>6334</v>
      </c>
      <c r="D90" t="s">
        <v>5622</v>
      </c>
      <c r="E90" s="1">
        <v>43938</v>
      </c>
      <c r="F90">
        <v>5300</v>
      </c>
      <c r="H90" s="4"/>
    </row>
    <row r="91" spans="1:8" x14ac:dyDescent="0.25">
      <c r="A91" s="2">
        <v>608571</v>
      </c>
      <c r="B91" s="5" t="s">
        <v>6322</v>
      </c>
      <c r="C91" s="5" t="s">
        <v>332</v>
      </c>
      <c r="D91" t="s">
        <v>2744</v>
      </c>
      <c r="E91" s="1">
        <v>43299</v>
      </c>
      <c r="F91">
        <v>6600</v>
      </c>
      <c r="G91" t="s">
        <v>6511</v>
      </c>
      <c r="H91" s="4" t="s">
        <v>6507</v>
      </c>
    </row>
    <row r="92" spans="1:8" x14ac:dyDescent="0.25">
      <c r="A92" s="2">
        <v>608606</v>
      </c>
      <c r="B92" s="5" t="s">
        <v>6334</v>
      </c>
      <c r="C92" s="5" t="s">
        <v>703</v>
      </c>
      <c r="D92" t="s">
        <v>3532</v>
      </c>
      <c r="E92" s="1">
        <v>41730</v>
      </c>
      <c r="F92">
        <v>7800</v>
      </c>
      <c r="H92" s="4"/>
    </row>
    <row r="93" spans="1:8" x14ac:dyDescent="0.25">
      <c r="A93" s="2">
        <v>608617</v>
      </c>
      <c r="B93" s="5" t="s">
        <v>6334</v>
      </c>
      <c r="C93" s="5" t="s">
        <v>332</v>
      </c>
      <c r="D93" t="s">
        <v>2901</v>
      </c>
      <c r="E93" s="1">
        <v>43593</v>
      </c>
      <c r="F93">
        <v>3800</v>
      </c>
      <c r="G93" t="s">
        <v>6511</v>
      </c>
      <c r="H93" s="4" t="s">
        <v>6507</v>
      </c>
    </row>
    <row r="94" spans="1:8" x14ac:dyDescent="0.25">
      <c r="A94" s="2">
        <v>608628</v>
      </c>
      <c r="B94" s="5" t="s">
        <v>6334</v>
      </c>
      <c r="C94" s="5" t="s">
        <v>1404</v>
      </c>
      <c r="D94" t="s">
        <v>4895</v>
      </c>
      <c r="E94" s="1">
        <v>42955</v>
      </c>
      <c r="F94">
        <v>6300</v>
      </c>
      <c r="H94" s="4"/>
    </row>
    <row r="95" spans="1:8" x14ac:dyDescent="0.25">
      <c r="A95" s="2">
        <v>608639</v>
      </c>
      <c r="B95" s="5" t="s">
        <v>6322</v>
      </c>
      <c r="C95" s="5" t="s">
        <v>1968</v>
      </c>
      <c r="D95" t="s">
        <v>5954</v>
      </c>
      <c r="E95" s="1">
        <v>44492</v>
      </c>
      <c r="F95">
        <v>5300</v>
      </c>
      <c r="H95" s="4" t="s">
        <v>6507</v>
      </c>
    </row>
    <row r="96" spans="1:8" x14ac:dyDescent="0.25">
      <c r="A96" s="2">
        <v>608640</v>
      </c>
      <c r="B96" s="5" t="s">
        <v>6334</v>
      </c>
      <c r="C96" s="5" t="s">
        <v>2050</v>
      </c>
      <c r="D96" t="s">
        <v>6119</v>
      </c>
      <c r="E96" s="1">
        <v>44545</v>
      </c>
      <c r="F96">
        <v>7700</v>
      </c>
      <c r="H96" s="4"/>
    </row>
    <row r="97" spans="1:8" x14ac:dyDescent="0.25">
      <c r="A97" s="2">
        <v>608651</v>
      </c>
      <c r="B97" s="5" t="s">
        <v>6329</v>
      </c>
      <c r="C97" s="5" t="s">
        <v>1441</v>
      </c>
      <c r="D97" t="s">
        <v>4955</v>
      </c>
      <c r="E97" s="1">
        <v>43711</v>
      </c>
      <c r="F97">
        <v>22750</v>
      </c>
      <c r="G97" t="s">
        <v>6511</v>
      </c>
      <c r="H97" s="4" t="s">
        <v>6507</v>
      </c>
    </row>
    <row r="98" spans="1:8" x14ac:dyDescent="0.25">
      <c r="A98" s="2">
        <v>608662</v>
      </c>
      <c r="B98" s="5" t="s">
        <v>6334</v>
      </c>
      <c r="C98" s="5" t="s">
        <v>1883</v>
      </c>
      <c r="D98" t="s">
        <v>5767</v>
      </c>
      <c r="E98" s="1">
        <v>44189</v>
      </c>
      <c r="F98">
        <v>9900</v>
      </c>
      <c r="H98" s="4"/>
    </row>
    <row r="99" spans="1:8" x14ac:dyDescent="0.25">
      <c r="A99" s="2">
        <v>608786</v>
      </c>
      <c r="B99" s="5" t="s">
        <v>6334</v>
      </c>
      <c r="C99" s="5" t="s">
        <v>895</v>
      </c>
      <c r="D99" t="s">
        <v>3940</v>
      </c>
      <c r="E99" s="1">
        <v>41814</v>
      </c>
      <c r="F99">
        <v>18500</v>
      </c>
      <c r="H99" s="4"/>
    </row>
    <row r="100" spans="1:8" x14ac:dyDescent="0.25">
      <c r="A100" s="2">
        <v>608822</v>
      </c>
      <c r="B100" s="5" t="s">
        <v>6479</v>
      </c>
      <c r="C100" s="5" t="s">
        <v>284</v>
      </c>
      <c r="D100" t="s">
        <v>2646</v>
      </c>
      <c r="E100" s="1">
        <v>41721</v>
      </c>
      <c r="F100">
        <v>73400</v>
      </c>
      <c r="H100" s="4"/>
    </row>
    <row r="101" spans="1:8" x14ac:dyDescent="0.25">
      <c r="A101" s="2">
        <v>608833</v>
      </c>
      <c r="B101" s="5" t="s">
        <v>6330</v>
      </c>
      <c r="C101" s="5" t="s">
        <v>1977</v>
      </c>
      <c r="D101" t="s">
        <v>5968</v>
      </c>
      <c r="E101" s="1">
        <v>44348</v>
      </c>
      <c r="F101">
        <v>2700</v>
      </c>
      <c r="H101" s="4"/>
    </row>
    <row r="102" spans="1:8" x14ac:dyDescent="0.25">
      <c r="A102" s="2">
        <v>608855</v>
      </c>
      <c r="B102" s="5" t="s">
        <v>6334</v>
      </c>
      <c r="C102" s="5" t="s">
        <v>2012</v>
      </c>
      <c r="D102" t="s">
        <v>6040</v>
      </c>
      <c r="E102" s="1">
        <v>44436</v>
      </c>
      <c r="F102">
        <v>7500</v>
      </c>
      <c r="G102" t="s">
        <v>6511</v>
      </c>
      <c r="H102" s="4" t="s">
        <v>6507</v>
      </c>
    </row>
    <row r="103" spans="1:8" x14ac:dyDescent="0.25">
      <c r="A103" s="2">
        <v>608877</v>
      </c>
      <c r="B103" s="5" t="s">
        <v>6334</v>
      </c>
      <c r="C103" s="5" t="s">
        <v>970</v>
      </c>
      <c r="D103" t="s">
        <v>4069</v>
      </c>
      <c r="E103" s="1">
        <v>41248</v>
      </c>
      <c r="F103">
        <v>9700</v>
      </c>
      <c r="H103" s="4"/>
    </row>
    <row r="104" spans="1:8" x14ac:dyDescent="0.25">
      <c r="A104" s="2">
        <v>608902</v>
      </c>
      <c r="B104" s="5" t="s">
        <v>6334</v>
      </c>
      <c r="D104" t="s">
        <v>5445</v>
      </c>
      <c r="E104" s="1">
        <v>43522</v>
      </c>
      <c r="F104">
        <v>10000</v>
      </c>
      <c r="H104" s="4"/>
    </row>
    <row r="105" spans="1:8" x14ac:dyDescent="0.25">
      <c r="A105" s="2">
        <v>608913</v>
      </c>
      <c r="B105" s="5" t="s">
        <v>6356</v>
      </c>
      <c r="C105" s="5" t="s">
        <v>131</v>
      </c>
      <c r="D105" t="s">
        <v>2394</v>
      </c>
      <c r="E105" s="1">
        <v>34790</v>
      </c>
      <c r="F105">
        <v>4300</v>
      </c>
      <c r="H105" s="4"/>
    </row>
    <row r="106" spans="1:8" x14ac:dyDescent="0.25">
      <c r="A106" s="2">
        <v>608935</v>
      </c>
      <c r="B106" s="5" t="s">
        <v>6334</v>
      </c>
      <c r="D106" t="s">
        <v>4515</v>
      </c>
      <c r="E106" s="1">
        <v>42284</v>
      </c>
      <c r="F106">
        <v>10000</v>
      </c>
      <c r="H106" s="4"/>
    </row>
    <row r="107" spans="1:8" x14ac:dyDescent="0.25">
      <c r="A107" s="2">
        <v>608946</v>
      </c>
      <c r="B107" s="5" t="s">
        <v>6324</v>
      </c>
      <c r="C107" s="5" t="s">
        <v>112</v>
      </c>
      <c r="D107" t="s">
        <v>2366</v>
      </c>
      <c r="E107" s="1">
        <v>43922</v>
      </c>
      <c r="F107">
        <v>18250</v>
      </c>
      <c r="H107" s="4"/>
    </row>
    <row r="108" spans="1:8" x14ac:dyDescent="0.25">
      <c r="A108" s="2">
        <v>609018</v>
      </c>
      <c r="B108" s="5" t="s">
        <v>6334</v>
      </c>
      <c r="D108" t="s">
        <v>3288</v>
      </c>
      <c r="E108" s="1">
        <v>38808</v>
      </c>
      <c r="F108">
        <v>12250</v>
      </c>
      <c r="H108" s="4"/>
    </row>
    <row r="109" spans="1:8" x14ac:dyDescent="0.25">
      <c r="A109" s="2">
        <v>609029</v>
      </c>
      <c r="B109" s="5" t="s">
        <v>6352</v>
      </c>
      <c r="C109" s="5" t="s">
        <v>111</v>
      </c>
      <c r="D109" t="s">
        <v>2365</v>
      </c>
      <c r="E109" s="1">
        <v>41000</v>
      </c>
      <c r="F109">
        <v>7200</v>
      </c>
      <c r="H109" s="4"/>
    </row>
    <row r="110" spans="1:8" x14ac:dyDescent="0.25">
      <c r="A110" s="2">
        <v>609030</v>
      </c>
      <c r="B110" s="5" t="s">
        <v>6334</v>
      </c>
      <c r="C110" s="5" t="s">
        <v>1666</v>
      </c>
      <c r="D110" t="s">
        <v>5391</v>
      </c>
      <c r="E110" s="1">
        <v>43878</v>
      </c>
      <c r="F110">
        <v>12250</v>
      </c>
      <c r="H110" s="4"/>
    </row>
    <row r="111" spans="1:8" x14ac:dyDescent="0.25">
      <c r="A111" s="2">
        <v>609041</v>
      </c>
      <c r="B111" s="5" t="s">
        <v>6331</v>
      </c>
      <c r="C111" s="5" t="s">
        <v>885</v>
      </c>
      <c r="D111" t="s">
        <v>3924</v>
      </c>
      <c r="E111" s="1">
        <v>40707</v>
      </c>
      <c r="F111">
        <v>25250</v>
      </c>
      <c r="H111" s="4"/>
    </row>
    <row r="112" spans="1:8" x14ac:dyDescent="0.25">
      <c r="A112" s="2">
        <v>609052</v>
      </c>
      <c r="B112" s="5" t="s">
        <v>6334</v>
      </c>
      <c r="C112" s="5" t="s">
        <v>817</v>
      </c>
      <c r="D112" t="s">
        <v>3788</v>
      </c>
      <c r="E112" s="1">
        <v>43894</v>
      </c>
      <c r="F112">
        <v>11250</v>
      </c>
      <c r="H112" s="4"/>
    </row>
    <row r="113" spans="1:8" x14ac:dyDescent="0.25">
      <c r="A113" s="2">
        <v>609063</v>
      </c>
      <c r="B113" s="5" t="s">
        <v>6334</v>
      </c>
      <c r="C113" s="5" t="s">
        <v>997</v>
      </c>
      <c r="D113" t="s">
        <v>4114</v>
      </c>
      <c r="E113" s="1">
        <v>41365</v>
      </c>
      <c r="F113">
        <v>10750</v>
      </c>
      <c r="H113" s="4"/>
    </row>
    <row r="114" spans="1:8" x14ac:dyDescent="0.25">
      <c r="A114" s="2">
        <v>609074</v>
      </c>
      <c r="B114" s="5" t="s">
        <v>6334</v>
      </c>
      <c r="D114" t="s">
        <v>2393</v>
      </c>
      <c r="E114" s="1">
        <v>34790</v>
      </c>
      <c r="F114">
        <v>11000</v>
      </c>
      <c r="H114" s="4"/>
    </row>
    <row r="115" spans="1:8" x14ac:dyDescent="0.25">
      <c r="A115" s="2">
        <v>609085</v>
      </c>
      <c r="B115" s="5" t="s">
        <v>6352</v>
      </c>
      <c r="C115" s="5" t="s">
        <v>110</v>
      </c>
      <c r="D115" t="s">
        <v>2364</v>
      </c>
      <c r="E115" s="1">
        <v>34790</v>
      </c>
      <c r="F115">
        <v>13250</v>
      </c>
      <c r="H115" s="4"/>
    </row>
    <row r="116" spans="1:8" x14ac:dyDescent="0.25">
      <c r="A116" s="2">
        <v>609110</v>
      </c>
      <c r="B116" s="5" t="s">
        <v>6331</v>
      </c>
      <c r="C116" s="5" t="s">
        <v>1354</v>
      </c>
      <c r="D116" t="s">
        <v>4810</v>
      </c>
      <c r="E116" s="1">
        <v>42751</v>
      </c>
      <c r="F116">
        <v>2225</v>
      </c>
      <c r="G116" t="s">
        <v>6316</v>
      </c>
      <c r="H116" s="4" t="s">
        <v>6507</v>
      </c>
    </row>
    <row r="117" spans="1:8" x14ac:dyDescent="0.25">
      <c r="A117" s="2">
        <v>609121</v>
      </c>
      <c r="B117" s="5" t="s">
        <v>6331</v>
      </c>
      <c r="C117" s="5" t="s">
        <v>157</v>
      </c>
      <c r="D117" t="s">
        <v>2426</v>
      </c>
      <c r="E117" s="1">
        <v>41000</v>
      </c>
      <c r="F117">
        <v>1775</v>
      </c>
      <c r="H117" s="4"/>
    </row>
    <row r="118" spans="1:8" x14ac:dyDescent="0.25">
      <c r="A118" s="2">
        <v>609143</v>
      </c>
      <c r="B118" s="5" t="s">
        <v>6322</v>
      </c>
      <c r="C118" s="5" t="s">
        <v>606</v>
      </c>
      <c r="D118" t="s">
        <v>3361</v>
      </c>
      <c r="E118" s="1">
        <v>38589</v>
      </c>
      <c r="F118">
        <v>15750</v>
      </c>
      <c r="H118" s="4"/>
    </row>
    <row r="119" spans="1:8" x14ac:dyDescent="0.25">
      <c r="A119" s="2">
        <v>609154</v>
      </c>
      <c r="B119" s="5" t="s">
        <v>6334</v>
      </c>
      <c r="C119" s="5" t="s">
        <v>877</v>
      </c>
      <c r="D119" t="s">
        <v>3908</v>
      </c>
      <c r="E119" s="1">
        <v>40649</v>
      </c>
      <c r="F119">
        <v>11250</v>
      </c>
      <c r="H119" s="4"/>
    </row>
    <row r="120" spans="1:8" x14ac:dyDescent="0.25">
      <c r="A120" s="2">
        <v>609223</v>
      </c>
      <c r="B120" s="5" t="s">
        <v>6324</v>
      </c>
      <c r="C120" s="5" t="s">
        <v>156</v>
      </c>
      <c r="D120" t="s">
        <v>2425</v>
      </c>
      <c r="E120" s="1">
        <v>41000</v>
      </c>
      <c r="F120">
        <v>4250</v>
      </c>
      <c r="H120" s="4"/>
    </row>
    <row r="121" spans="1:8" x14ac:dyDescent="0.25">
      <c r="A121" s="2">
        <v>609234</v>
      </c>
      <c r="B121" s="5" t="s">
        <v>6330</v>
      </c>
      <c r="C121" s="5" t="s">
        <v>577</v>
      </c>
      <c r="D121" t="s">
        <v>3306</v>
      </c>
      <c r="E121" s="1">
        <v>44287</v>
      </c>
      <c r="F121">
        <v>32750</v>
      </c>
      <c r="H121" s="4"/>
    </row>
    <row r="122" spans="1:8" x14ac:dyDescent="0.25">
      <c r="A122" s="2">
        <v>609245</v>
      </c>
      <c r="B122" s="5" t="s">
        <v>6334</v>
      </c>
      <c r="D122" t="s">
        <v>3914</v>
      </c>
      <c r="E122" s="1">
        <v>40695</v>
      </c>
      <c r="F122">
        <v>3850</v>
      </c>
      <c r="H122" s="4"/>
    </row>
    <row r="123" spans="1:8" x14ac:dyDescent="0.25">
      <c r="A123" s="2">
        <v>609267</v>
      </c>
      <c r="B123" s="5" t="s">
        <v>6388</v>
      </c>
      <c r="C123" s="5" t="s">
        <v>162</v>
      </c>
      <c r="D123" t="s">
        <v>2565</v>
      </c>
      <c r="E123" s="1">
        <v>34790</v>
      </c>
      <c r="F123">
        <v>480000</v>
      </c>
      <c r="H123" s="4"/>
    </row>
    <row r="124" spans="1:8" x14ac:dyDescent="0.25">
      <c r="A124" s="2">
        <v>609278</v>
      </c>
      <c r="B124" s="5" t="s">
        <v>6334</v>
      </c>
      <c r="C124" s="5" t="s">
        <v>1060</v>
      </c>
      <c r="D124" t="s">
        <v>4271</v>
      </c>
      <c r="E124" s="1">
        <v>41675</v>
      </c>
      <c r="F124">
        <v>59500</v>
      </c>
      <c r="H124" s="4"/>
    </row>
    <row r="125" spans="1:8" x14ac:dyDescent="0.25">
      <c r="A125" s="2">
        <v>609289</v>
      </c>
      <c r="B125" s="5" t="s">
        <v>6364</v>
      </c>
      <c r="C125" s="5" t="s">
        <v>2145</v>
      </c>
      <c r="D125" t="s">
        <v>6291</v>
      </c>
      <c r="E125" s="1">
        <v>44713</v>
      </c>
      <c r="F125">
        <v>11250</v>
      </c>
      <c r="H125" s="4"/>
    </row>
    <row r="126" spans="1:8" x14ac:dyDescent="0.25">
      <c r="A126" s="2">
        <v>609303</v>
      </c>
      <c r="B126" s="5" t="s">
        <v>6352</v>
      </c>
      <c r="C126" s="5" t="s">
        <v>109</v>
      </c>
      <c r="D126" t="s">
        <v>2363</v>
      </c>
      <c r="E126" s="1">
        <v>38443</v>
      </c>
      <c r="F126">
        <v>7700</v>
      </c>
      <c r="H126" s="4"/>
    </row>
    <row r="127" spans="1:8" x14ac:dyDescent="0.25">
      <c r="A127" s="2">
        <v>609314</v>
      </c>
      <c r="B127" s="5" t="s">
        <v>6375</v>
      </c>
      <c r="C127" s="5" t="s">
        <v>1658</v>
      </c>
      <c r="D127" t="s">
        <v>5377</v>
      </c>
      <c r="E127" s="1">
        <v>43815</v>
      </c>
      <c r="F127">
        <v>46000</v>
      </c>
      <c r="H127" s="4"/>
    </row>
    <row r="128" spans="1:8" x14ac:dyDescent="0.25">
      <c r="A128" s="2">
        <v>609325</v>
      </c>
      <c r="B128" s="5" t="s">
        <v>6330</v>
      </c>
      <c r="D128" t="s">
        <v>2735</v>
      </c>
      <c r="E128" s="1">
        <v>39539</v>
      </c>
      <c r="F128">
        <v>13750</v>
      </c>
      <c r="H128" s="4"/>
    </row>
    <row r="129" spans="1:8" x14ac:dyDescent="0.25">
      <c r="A129" s="2">
        <v>609336</v>
      </c>
      <c r="B129" s="5" t="s">
        <v>6324</v>
      </c>
      <c r="C129" s="5" t="s">
        <v>155</v>
      </c>
      <c r="D129" t="s">
        <v>2424</v>
      </c>
      <c r="E129" s="1">
        <v>41000</v>
      </c>
      <c r="F129">
        <v>2050</v>
      </c>
      <c r="H129" s="4"/>
    </row>
    <row r="130" spans="1:8" x14ac:dyDescent="0.25">
      <c r="A130" s="2">
        <v>609347</v>
      </c>
      <c r="B130" s="5" t="s">
        <v>6330</v>
      </c>
      <c r="C130" s="5" t="s">
        <v>1212</v>
      </c>
      <c r="D130" t="s">
        <v>4557</v>
      </c>
      <c r="E130" s="1">
        <v>42309</v>
      </c>
      <c r="F130">
        <v>10500</v>
      </c>
      <c r="H130" s="4"/>
    </row>
    <row r="131" spans="1:8" x14ac:dyDescent="0.25">
      <c r="A131" s="2">
        <v>609427</v>
      </c>
      <c r="B131" s="5" t="s">
        <v>6330</v>
      </c>
      <c r="C131" s="5" t="s">
        <v>1745</v>
      </c>
      <c r="D131" t="s">
        <v>5513</v>
      </c>
      <c r="E131" s="1">
        <v>43403</v>
      </c>
      <c r="F131">
        <v>2250</v>
      </c>
      <c r="G131" t="s">
        <v>6316</v>
      </c>
      <c r="H131" s="4" t="s">
        <v>6507</v>
      </c>
    </row>
    <row r="132" spans="1:8" x14ac:dyDescent="0.25">
      <c r="A132" s="2">
        <v>609449</v>
      </c>
      <c r="B132" s="5" t="s">
        <v>6322</v>
      </c>
      <c r="C132" s="5" t="s">
        <v>735</v>
      </c>
      <c r="D132" t="s">
        <v>4143</v>
      </c>
      <c r="E132" s="1">
        <v>41365</v>
      </c>
      <c r="F132">
        <v>7500</v>
      </c>
      <c r="H132" s="4"/>
    </row>
    <row r="133" spans="1:8" x14ac:dyDescent="0.25">
      <c r="A133" s="2">
        <v>609450</v>
      </c>
      <c r="B133" s="5" t="s">
        <v>6340</v>
      </c>
      <c r="C133" s="5" t="s">
        <v>1461</v>
      </c>
      <c r="D133" t="s">
        <v>4994</v>
      </c>
      <c r="E133" s="1">
        <v>43189</v>
      </c>
      <c r="F133">
        <v>97000</v>
      </c>
      <c r="H133" s="4" t="s">
        <v>6507</v>
      </c>
    </row>
    <row r="134" spans="1:8" x14ac:dyDescent="0.25">
      <c r="A134" s="2">
        <v>609461</v>
      </c>
      <c r="B134" s="5" t="s">
        <v>6330</v>
      </c>
      <c r="C134" s="5" t="s">
        <v>1745</v>
      </c>
      <c r="D134" t="s">
        <v>5514</v>
      </c>
      <c r="E134" s="1">
        <v>43403</v>
      </c>
      <c r="F134">
        <v>2025</v>
      </c>
      <c r="G134" t="s">
        <v>6316</v>
      </c>
      <c r="H134" s="4" t="s">
        <v>6507</v>
      </c>
    </row>
    <row r="135" spans="1:8" x14ac:dyDescent="0.25">
      <c r="A135" s="2">
        <v>609518</v>
      </c>
      <c r="B135" s="5" t="s">
        <v>6322</v>
      </c>
      <c r="C135" s="5" t="s">
        <v>126</v>
      </c>
      <c r="D135" t="s">
        <v>2386</v>
      </c>
      <c r="E135" s="1">
        <v>34790</v>
      </c>
      <c r="F135">
        <v>45000</v>
      </c>
      <c r="H135" s="4"/>
    </row>
    <row r="136" spans="1:8" x14ac:dyDescent="0.25">
      <c r="A136" s="2">
        <v>609530</v>
      </c>
      <c r="B136" s="5" t="s">
        <v>6330</v>
      </c>
      <c r="D136" t="s">
        <v>2939</v>
      </c>
      <c r="E136" s="1">
        <v>38443</v>
      </c>
      <c r="F136">
        <v>11500</v>
      </c>
      <c r="H136" s="4"/>
    </row>
    <row r="137" spans="1:8" x14ac:dyDescent="0.25">
      <c r="A137" s="2">
        <v>609596</v>
      </c>
      <c r="B137" s="5" t="s">
        <v>6331</v>
      </c>
      <c r="C137" s="5" t="s">
        <v>154</v>
      </c>
      <c r="D137" t="s">
        <v>2423</v>
      </c>
      <c r="E137" s="1">
        <v>41000</v>
      </c>
      <c r="F137">
        <v>6700</v>
      </c>
      <c r="H137" s="4"/>
    </row>
    <row r="138" spans="1:8" x14ac:dyDescent="0.25">
      <c r="A138" s="2">
        <v>609610</v>
      </c>
      <c r="B138" s="5" t="s">
        <v>6378</v>
      </c>
      <c r="C138" s="5" t="s">
        <v>1</v>
      </c>
      <c r="D138" t="s">
        <v>2175</v>
      </c>
      <c r="E138" s="1">
        <v>34790</v>
      </c>
      <c r="F138">
        <v>32750</v>
      </c>
      <c r="H138" s="4"/>
    </row>
    <row r="139" spans="1:8" x14ac:dyDescent="0.25">
      <c r="A139" s="2">
        <v>609621</v>
      </c>
      <c r="B139" s="5" t="s">
        <v>6353</v>
      </c>
      <c r="D139" t="s">
        <v>3913</v>
      </c>
      <c r="E139" s="1">
        <v>40634</v>
      </c>
      <c r="F139">
        <v>12750</v>
      </c>
      <c r="H139" s="4"/>
    </row>
    <row r="140" spans="1:8" x14ac:dyDescent="0.25">
      <c r="A140" s="2">
        <v>609745</v>
      </c>
      <c r="B140" s="5" t="s">
        <v>6330</v>
      </c>
      <c r="C140" s="5" t="s">
        <v>1685</v>
      </c>
      <c r="D140" t="s">
        <v>5425</v>
      </c>
      <c r="E140" s="1">
        <v>43922</v>
      </c>
      <c r="F140">
        <v>22500</v>
      </c>
      <c r="H140" s="4"/>
    </row>
    <row r="141" spans="1:8" x14ac:dyDescent="0.25">
      <c r="A141" s="2">
        <v>609767</v>
      </c>
      <c r="B141" s="5" t="s">
        <v>6330</v>
      </c>
      <c r="C141" s="5" t="s">
        <v>2098</v>
      </c>
      <c r="D141" t="s">
        <v>6207</v>
      </c>
      <c r="E141" s="1">
        <v>44574</v>
      </c>
      <c r="F141">
        <v>24750</v>
      </c>
      <c r="H141" s="4"/>
    </row>
    <row r="142" spans="1:8" x14ac:dyDescent="0.25">
      <c r="A142" s="2">
        <v>609790</v>
      </c>
      <c r="B142" s="5" t="s">
        <v>6356</v>
      </c>
      <c r="C142" s="5" t="s">
        <v>154</v>
      </c>
      <c r="D142" t="s">
        <v>3196</v>
      </c>
      <c r="E142" s="1">
        <v>41000</v>
      </c>
      <c r="F142">
        <v>10500</v>
      </c>
      <c r="H142" s="4"/>
    </row>
    <row r="143" spans="1:8" x14ac:dyDescent="0.25">
      <c r="A143" s="2">
        <v>609803</v>
      </c>
      <c r="B143" s="5" t="s">
        <v>6330</v>
      </c>
      <c r="C143" s="5" t="s">
        <v>108</v>
      </c>
      <c r="D143" t="s">
        <v>2362</v>
      </c>
      <c r="E143" s="1">
        <v>43556</v>
      </c>
      <c r="F143">
        <v>20250</v>
      </c>
      <c r="H143" s="4"/>
    </row>
    <row r="144" spans="1:8" x14ac:dyDescent="0.25">
      <c r="A144" s="2">
        <v>609825</v>
      </c>
      <c r="B144" s="5" t="s">
        <v>6326</v>
      </c>
      <c r="C144" s="5" t="s">
        <v>2087</v>
      </c>
      <c r="D144" t="s">
        <v>6182</v>
      </c>
      <c r="E144" s="1">
        <v>44631</v>
      </c>
      <c r="F144">
        <v>16500</v>
      </c>
      <c r="G144" t="s">
        <v>6509</v>
      </c>
      <c r="H144" s="4" t="s">
        <v>6507</v>
      </c>
    </row>
    <row r="145" spans="1:8" x14ac:dyDescent="0.25">
      <c r="A145" s="2">
        <v>609836</v>
      </c>
      <c r="B145" s="5" t="s">
        <v>6378</v>
      </c>
      <c r="C145" s="5" t="s">
        <v>1</v>
      </c>
      <c r="D145" t="s">
        <v>2177</v>
      </c>
      <c r="E145" s="1">
        <v>34790</v>
      </c>
      <c r="F145">
        <v>11750</v>
      </c>
      <c r="H145" s="4"/>
    </row>
    <row r="146" spans="1:8" x14ac:dyDescent="0.25">
      <c r="A146" s="2">
        <v>609870</v>
      </c>
      <c r="B146" s="5" t="s">
        <v>6324</v>
      </c>
      <c r="C146" s="5" t="s">
        <v>124</v>
      </c>
      <c r="D146" t="s">
        <v>2384</v>
      </c>
      <c r="E146" s="1">
        <v>36617</v>
      </c>
      <c r="F146">
        <v>3900</v>
      </c>
      <c r="H146" s="4"/>
    </row>
    <row r="147" spans="1:8" x14ac:dyDescent="0.25">
      <c r="A147" s="2">
        <v>609892</v>
      </c>
      <c r="B147" s="5" t="s">
        <v>6378</v>
      </c>
      <c r="C147" s="5" t="s">
        <v>1</v>
      </c>
      <c r="D147" t="s">
        <v>2174</v>
      </c>
      <c r="E147" s="1">
        <v>34790</v>
      </c>
      <c r="F147">
        <v>45250</v>
      </c>
      <c r="H147" s="4"/>
    </row>
    <row r="148" spans="1:8" x14ac:dyDescent="0.25">
      <c r="A148" s="2">
        <v>609905</v>
      </c>
      <c r="B148" s="5" t="s">
        <v>6330</v>
      </c>
      <c r="C148" s="5" t="s">
        <v>2096</v>
      </c>
      <c r="D148" t="s">
        <v>6199</v>
      </c>
      <c r="E148" s="1">
        <v>44423</v>
      </c>
      <c r="F148">
        <v>11500</v>
      </c>
      <c r="H148" s="4"/>
    </row>
    <row r="149" spans="1:8" x14ac:dyDescent="0.25">
      <c r="A149" s="2">
        <v>609916</v>
      </c>
      <c r="B149" s="5" t="s">
        <v>6392</v>
      </c>
      <c r="C149" s="5" t="s">
        <v>107</v>
      </c>
      <c r="D149" t="s">
        <v>2361</v>
      </c>
      <c r="E149" s="1">
        <v>44287</v>
      </c>
      <c r="F149">
        <v>191000</v>
      </c>
      <c r="H149" s="4"/>
    </row>
    <row r="150" spans="1:8" x14ac:dyDescent="0.25">
      <c r="A150" s="2">
        <v>610026</v>
      </c>
      <c r="B150" s="5" t="s">
        <v>6394</v>
      </c>
      <c r="C150" s="5" t="s">
        <v>892</v>
      </c>
      <c r="D150" t="s">
        <v>3935</v>
      </c>
      <c r="E150" s="1">
        <v>44287</v>
      </c>
      <c r="F150">
        <v>33500</v>
      </c>
      <c r="H150" s="4"/>
    </row>
    <row r="151" spans="1:8" x14ac:dyDescent="0.25">
      <c r="A151" s="2">
        <v>610037</v>
      </c>
      <c r="B151" s="5" t="s">
        <v>6388</v>
      </c>
      <c r="C151" s="5" t="s">
        <v>128</v>
      </c>
      <c r="D151" t="s">
        <v>2388</v>
      </c>
      <c r="E151" s="1">
        <v>35358</v>
      </c>
      <c r="F151">
        <v>630</v>
      </c>
      <c r="H151" s="4"/>
    </row>
    <row r="152" spans="1:8" x14ac:dyDescent="0.25">
      <c r="A152" s="2">
        <v>610059</v>
      </c>
      <c r="B152" s="5" t="s">
        <v>6330</v>
      </c>
      <c r="D152" t="s">
        <v>3514</v>
      </c>
      <c r="E152" s="1">
        <v>43922</v>
      </c>
      <c r="F152">
        <v>90500</v>
      </c>
      <c r="H152" s="4"/>
    </row>
    <row r="153" spans="1:8" x14ac:dyDescent="0.25">
      <c r="A153" s="2">
        <v>610128</v>
      </c>
      <c r="B153" s="5" t="s">
        <v>6388</v>
      </c>
      <c r="C153" s="5" t="s">
        <v>128</v>
      </c>
      <c r="D153" t="s">
        <v>2454</v>
      </c>
      <c r="E153" s="1">
        <v>35360</v>
      </c>
      <c r="F153">
        <v>750</v>
      </c>
      <c r="H153" s="4"/>
    </row>
    <row r="154" spans="1:8" x14ac:dyDescent="0.25">
      <c r="A154" s="2">
        <v>610140</v>
      </c>
      <c r="B154" s="5" t="s">
        <v>6405</v>
      </c>
      <c r="C154" s="5" t="s">
        <v>1908</v>
      </c>
      <c r="D154" t="s">
        <v>5823</v>
      </c>
      <c r="E154" s="1">
        <v>44287</v>
      </c>
      <c r="F154">
        <v>10750</v>
      </c>
      <c r="H154" s="4"/>
    </row>
    <row r="155" spans="1:8" x14ac:dyDescent="0.25">
      <c r="A155" s="2">
        <v>610151</v>
      </c>
      <c r="B155" s="5" t="s">
        <v>6375</v>
      </c>
      <c r="D155" t="s">
        <v>3036</v>
      </c>
      <c r="E155" s="1">
        <v>37337</v>
      </c>
      <c r="F155">
        <v>21000</v>
      </c>
      <c r="H155" s="4"/>
    </row>
    <row r="156" spans="1:8" x14ac:dyDescent="0.25">
      <c r="A156" s="2">
        <v>610162</v>
      </c>
      <c r="B156" s="5" t="s">
        <v>6330</v>
      </c>
      <c r="D156" t="s">
        <v>3297</v>
      </c>
      <c r="E156" s="1">
        <v>38443</v>
      </c>
      <c r="F156">
        <v>4250</v>
      </c>
      <c r="H156" s="4"/>
    </row>
    <row r="157" spans="1:8" x14ac:dyDescent="0.25">
      <c r="A157" s="2">
        <v>610173</v>
      </c>
      <c r="B157" s="5" t="s">
        <v>6322</v>
      </c>
      <c r="C157" s="5" t="s">
        <v>2094</v>
      </c>
      <c r="D157" t="s">
        <v>6193</v>
      </c>
      <c r="E157" s="1">
        <v>44531</v>
      </c>
      <c r="F157">
        <v>23750</v>
      </c>
      <c r="H157" s="4"/>
    </row>
    <row r="158" spans="1:8" x14ac:dyDescent="0.25">
      <c r="A158" s="2">
        <v>610184</v>
      </c>
      <c r="B158" s="5" t="s">
        <v>6334</v>
      </c>
      <c r="D158" t="s">
        <v>4198</v>
      </c>
      <c r="E158" s="1">
        <v>41530</v>
      </c>
      <c r="F158">
        <v>11250</v>
      </c>
      <c r="H158" s="4"/>
    </row>
    <row r="159" spans="1:8" x14ac:dyDescent="0.25">
      <c r="A159" s="2">
        <v>610208</v>
      </c>
      <c r="B159" s="5" t="s">
        <v>6324</v>
      </c>
      <c r="C159" s="5" t="s">
        <v>177</v>
      </c>
      <c r="D159" t="s">
        <v>2452</v>
      </c>
      <c r="E159" s="1">
        <v>38443</v>
      </c>
      <c r="F159">
        <v>2500</v>
      </c>
      <c r="H159" s="4"/>
    </row>
    <row r="160" spans="1:8" x14ac:dyDescent="0.25">
      <c r="A160" s="2">
        <v>610219</v>
      </c>
      <c r="B160" s="5" t="s">
        <v>6375</v>
      </c>
      <c r="C160" s="5" t="s">
        <v>1362</v>
      </c>
      <c r="D160" t="s">
        <v>4823</v>
      </c>
      <c r="E160" s="1">
        <v>42971</v>
      </c>
      <c r="F160">
        <v>35000</v>
      </c>
      <c r="G160" t="s">
        <v>6511</v>
      </c>
      <c r="H160" s="4" t="s">
        <v>6507</v>
      </c>
    </row>
    <row r="161" spans="1:8" x14ac:dyDescent="0.25">
      <c r="A161" s="2">
        <v>610220</v>
      </c>
      <c r="B161" s="5" t="s">
        <v>6334</v>
      </c>
      <c r="D161" t="s">
        <v>5606</v>
      </c>
      <c r="E161" s="1">
        <v>43186</v>
      </c>
      <c r="F161">
        <v>5400</v>
      </c>
      <c r="H161" s="4"/>
    </row>
    <row r="162" spans="1:8" x14ac:dyDescent="0.25">
      <c r="A162" s="2">
        <v>610253</v>
      </c>
      <c r="B162" s="5" t="s">
        <v>6334</v>
      </c>
      <c r="D162" t="s">
        <v>3123</v>
      </c>
      <c r="E162" s="1">
        <v>39173</v>
      </c>
      <c r="F162">
        <v>6900</v>
      </c>
      <c r="H162" s="4"/>
    </row>
    <row r="163" spans="1:8" x14ac:dyDescent="0.25">
      <c r="A163" s="2">
        <v>610300</v>
      </c>
      <c r="B163" s="5" t="s">
        <v>6334</v>
      </c>
      <c r="D163" t="s">
        <v>4029</v>
      </c>
      <c r="E163" s="1">
        <v>41089</v>
      </c>
      <c r="F163">
        <v>9800</v>
      </c>
      <c r="H163" s="4"/>
    </row>
    <row r="164" spans="1:8" x14ac:dyDescent="0.25">
      <c r="A164" s="2">
        <v>610311</v>
      </c>
      <c r="B164" s="5" t="s">
        <v>6375</v>
      </c>
      <c r="D164" t="s">
        <v>6048</v>
      </c>
      <c r="E164" s="1">
        <v>44503</v>
      </c>
      <c r="F164">
        <v>17800</v>
      </c>
      <c r="H164" s="4"/>
    </row>
    <row r="165" spans="1:8" x14ac:dyDescent="0.25">
      <c r="A165" s="2">
        <v>610322</v>
      </c>
      <c r="B165" s="5" t="s">
        <v>6327</v>
      </c>
      <c r="C165" s="5" t="s">
        <v>567</v>
      </c>
      <c r="D165" t="s">
        <v>3275</v>
      </c>
      <c r="E165" s="1">
        <v>38261</v>
      </c>
      <c r="F165">
        <v>25750</v>
      </c>
      <c r="H165" s="4"/>
    </row>
    <row r="166" spans="1:8" x14ac:dyDescent="0.25">
      <c r="A166" s="2">
        <v>610333</v>
      </c>
      <c r="B166" s="5" t="s">
        <v>6334</v>
      </c>
      <c r="C166" s="5" t="s">
        <v>444</v>
      </c>
      <c r="D166" t="s">
        <v>2983</v>
      </c>
      <c r="E166" s="1">
        <v>38443</v>
      </c>
      <c r="F166">
        <v>4500</v>
      </c>
      <c r="H166" s="4"/>
    </row>
    <row r="167" spans="1:8" x14ac:dyDescent="0.25">
      <c r="A167" s="2">
        <v>610344</v>
      </c>
      <c r="B167" s="5" t="s">
        <v>6324</v>
      </c>
      <c r="C167" s="5" t="s">
        <v>25</v>
      </c>
      <c r="D167" t="s">
        <v>2248</v>
      </c>
      <c r="E167" s="1">
        <v>41000</v>
      </c>
      <c r="F167">
        <v>2600</v>
      </c>
      <c r="H167" s="4"/>
    </row>
    <row r="168" spans="1:8" x14ac:dyDescent="0.25">
      <c r="A168" s="2">
        <v>610366</v>
      </c>
      <c r="B168" s="5" t="s">
        <v>6331</v>
      </c>
      <c r="C168" s="5" t="s">
        <v>125</v>
      </c>
      <c r="D168" t="s">
        <v>2385</v>
      </c>
      <c r="E168" s="1">
        <v>41000</v>
      </c>
      <c r="F168">
        <v>3900</v>
      </c>
      <c r="H168" s="4"/>
    </row>
    <row r="169" spans="1:8" x14ac:dyDescent="0.25">
      <c r="A169" s="2">
        <v>610388</v>
      </c>
      <c r="B169" s="5" t="s">
        <v>6340</v>
      </c>
      <c r="C169" s="5" t="s">
        <v>471</v>
      </c>
      <c r="D169" t="s">
        <v>3052</v>
      </c>
      <c r="E169" s="1">
        <v>44287</v>
      </c>
      <c r="F169">
        <v>35000</v>
      </c>
      <c r="H169" s="4"/>
    </row>
    <row r="170" spans="1:8" x14ac:dyDescent="0.25">
      <c r="A170" s="2">
        <v>610413</v>
      </c>
      <c r="B170" s="5" t="s">
        <v>6334</v>
      </c>
      <c r="D170" t="s">
        <v>6149</v>
      </c>
      <c r="E170" s="1">
        <v>44593</v>
      </c>
      <c r="F170">
        <v>5500</v>
      </c>
      <c r="H170" s="4"/>
    </row>
    <row r="171" spans="1:8" x14ac:dyDescent="0.25">
      <c r="A171" s="2">
        <v>610559</v>
      </c>
      <c r="B171" s="5" t="s">
        <v>6330</v>
      </c>
      <c r="C171" s="5" t="s">
        <v>939</v>
      </c>
      <c r="D171" t="s">
        <v>4019</v>
      </c>
      <c r="E171" s="1">
        <v>41030</v>
      </c>
      <c r="F171">
        <v>25250</v>
      </c>
      <c r="H171" s="4"/>
    </row>
    <row r="172" spans="1:8" x14ac:dyDescent="0.25">
      <c r="A172" s="2">
        <v>610571</v>
      </c>
      <c r="B172" s="5" t="s">
        <v>6327</v>
      </c>
      <c r="C172" s="5" t="s">
        <v>688</v>
      </c>
      <c r="D172" t="s">
        <v>3511</v>
      </c>
      <c r="E172" s="1">
        <v>41449</v>
      </c>
      <c r="F172">
        <v>46000</v>
      </c>
      <c r="H172" s="4"/>
    </row>
    <row r="173" spans="1:8" x14ac:dyDescent="0.25">
      <c r="A173" s="2">
        <v>610593</v>
      </c>
      <c r="B173" s="5" t="s">
        <v>6330</v>
      </c>
      <c r="C173" s="5" t="s">
        <v>940</v>
      </c>
      <c r="D173" t="s">
        <v>4020</v>
      </c>
      <c r="E173" s="1">
        <v>40900</v>
      </c>
      <c r="F173">
        <v>32500</v>
      </c>
      <c r="H173" s="4"/>
    </row>
    <row r="174" spans="1:8" x14ac:dyDescent="0.25">
      <c r="A174" s="2">
        <v>610606</v>
      </c>
      <c r="B174" s="5" t="s">
        <v>6375</v>
      </c>
      <c r="C174" s="5" t="s">
        <v>255</v>
      </c>
      <c r="D174" t="s">
        <v>2977</v>
      </c>
      <c r="E174" s="1">
        <v>37181</v>
      </c>
      <c r="F174">
        <v>57000</v>
      </c>
      <c r="H174" s="4"/>
    </row>
    <row r="175" spans="1:8" x14ac:dyDescent="0.25">
      <c r="A175" s="2">
        <v>610651</v>
      </c>
      <c r="B175" s="5" t="s">
        <v>6330</v>
      </c>
      <c r="C175" s="5" t="s">
        <v>105</v>
      </c>
      <c r="D175" t="s">
        <v>2359</v>
      </c>
      <c r="E175" s="1">
        <v>38443</v>
      </c>
      <c r="F175">
        <v>10000</v>
      </c>
      <c r="H175" s="4"/>
    </row>
    <row r="176" spans="1:8" x14ac:dyDescent="0.25">
      <c r="A176" s="2">
        <v>610662</v>
      </c>
      <c r="B176" s="5" t="s">
        <v>6330</v>
      </c>
      <c r="C176" s="5" t="s">
        <v>104</v>
      </c>
      <c r="D176" t="s">
        <v>2358</v>
      </c>
      <c r="E176" s="1">
        <v>38443</v>
      </c>
      <c r="F176">
        <v>10000</v>
      </c>
      <c r="H176" s="4"/>
    </row>
    <row r="177" spans="1:8" x14ac:dyDescent="0.25">
      <c r="A177" s="2">
        <v>610684</v>
      </c>
      <c r="B177" s="5" t="s">
        <v>6327</v>
      </c>
      <c r="C177" s="5" t="s">
        <v>609</v>
      </c>
      <c r="D177" t="s">
        <v>3378</v>
      </c>
      <c r="E177" s="1">
        <v>38540</v>
      </c>
      <c r="F177">
        <v>8100</v>
      </c>
      <c r="H177" s="4"/>
    </row>
    <row r="178" spans="1:8" x14ac:dyDescent="0.25">
      <c r="A178" s="2">
        <v>610719</v>
      </c>
      <c r="B178" s="5" t="s">
        <v>6330</v>
      </c>
      <c r="C178" s="5" t="s">
        <v>603</v>
      </c>
      <c r="D178" t="s">
        <v>3357</v>
      </c>
      <c r="E178" s="1">
        <v>43922</v>
      </c>
      <c r="F178">
        <v>16000</v>
      </c>
      <c r="H178" s="4"/>
    </row>
    <row r="179" spans="1:8" x14ac:dyDescent="0.25">
      <c r="A179" s="2">
        <v>610720</v>
      </c>
      <c r="B179" s="5" t="s">
        <v>6330</v>
      </c>
      <c r="C179" s="5" t="s">
        <v>1344</v>
      </c>
      <c r="D179" t="s">
        <v>4786</v>
      </c>
      <c r="E179" s="1">
        <v>44287</v>
      </c>
      <c r="F179">
        <v>149000</v>
      </c>
      <c r="H179" s="4"/>
    </row>
    <row r="180" spans="1:8" x14ac:dyDescent="0.25">
      <c r="A180" s="2">
        <v>610786</v>
      </c>
      <c r="B180" s="5" t="s">
        <v>6346</v>
      </c>
      <c r="C180" s="5" t="s">
        <v>527</v>
      </c>
      <c r="D180" t="s">
        <v>3210</v>
      </c>
      <c r="E180" s="1">
        <v>34887</v>
      </c>
      <c r="F180">
        <v>24250</v>
      </c>
      <c r="H180" s="4"/>
    </row>
    <row r="181" spans="1:8" x14ac:dyDescent="0.25">
      <c r="A181" s="2">
        <v>610822</v>
      </c>
      <c r="B181" s="5" t="s">
        <v>6382</v>
      </c>
      <c r="C181" s="5" t="s">
        <v>1088</v>
      </c>
      <c r="D181" t="s">
        <v>4290</v>
      </c>
      <c r="E181" s="1">
        <v>42324</v>
      </c>
      <c r="F181">
        <v>19750</v>
      </c>
      <c r="H181" s="4"/>
    </row>
    <row r="182" spans="1:8" x14ac:dyDescent="0.25">
      <c r="A182" s="2">
        <v>610833</v>
      </c>
      <c r="B182" s="5" t="s">
        <v>6334</v>
      </c>
      <c r="C182" s="5" t="s">
        <v>593</v>
      </c>
      <c r="D182" t="s">
        <v>3341</v>
      </c>
      <c r="E182" s="1">
        <v>38443</v>
      </c>
      <c r="F182">
        <v>11750</v>
      </c>
      <c r="H182" s="4"/>
    </row>
    <row r="183" spans="1:8" x14ac:dyDescent="0.25">
      <c r="A183" s="2">
        <v>610888</v>
      </c>
      <c r="B183" s="5" t="s">
        <v>6334</v>
      </c>
      <c r="D183" t="s">
        <v>4555</v>
      </c>
      <c r="E183" s="1">
        <v>42361</v>
      </c>
      <c r="F183">
        <v>9100</v>
      </c>
      <c r="H183" s="4"/>
    </row>
    <row r="184" spans="1:8" x14ac:dyDescent="0.25">
      <c r="A184" s="2">
        <v>610979</v>
      </c>
      <c r="B184" s="5" t="s">
        <v>6330</v>
      </c>
      <c r="C184" s="5" t="s">
        <v>2153</v>
      </c>
      <c r="D184" t="s">
        <v>6301</v>
      </c>
      <c r="E184" s="1">
        <v>44743</v>
      </c>
      <c r="F184">
        <v>16500</v>
      </c>
      <c r="G184" t="s">
        <v>6509</v>
      </c>
      <c r="H184" s="4" t="s">
        <v>6507</v>
      </c>
    </row>
    <row r="185" spans="1:8" x14ac:dyDescent="0.25">
      <c r="A185" s="2">
        <v>611007</v>
      </c>
      <c r="B185" s="5" t="s">
        <v>6330</v>
      </c>
      <c r="D185" t="s">
        <v>2950</v>
      </c>
      <c r="E185" s="1">
        <v>44287</v>
      </c>
      <c r="F185">
        <v>19250</v>
      </c>
      <c r="H185" s="4"/>
    </row>
    <row r="186" spans="1:8" x14ac:dyDescent="0.25">
      <c r="A186" s="2">
        <v>611029</v>
      </c>
      <c r="B186" s="5" t="s">
        <v>6334</v>
      </c>
      <c r="D186" t="s">
        <v>4980</v>
      </c>
      <c r="E186" s="1">
        <v>43115</v>
      </c>
      <c r="F186">
        <v>14250</v>
      </c>
      <c r="H186" s="4"/>
    </row>
    <row r="187" spans="1:8" x14ac:dyDescent="0.25">
      <c r="A187" s="2">
        <v>611030</v>
      </c>
      <c r="B187" s="5" t="s">
        <v>6375</v>
      </c>
      <c r="D187" t="s">
        <v>3821</v>
      </c>
      <c r="E187" s="1">
        <v>43922</v>
      </c>
      <c r="F187">
        <v>23800</v>
      </c>
      <c r="H187" s="4"/>
    </row>
    <row r="188" spans="1:8" x14ac:dyDescent="0.25">
      <c r="A188" s="2">
        <v>611041</v>
      </c>
      <c r="B188" s="5" t="s">
        <v>6334</v>
      </c>
      <c r="D188" t="s">
        <v>5429</v>
      </c>
      <c r="E188" s="1">
        <v>43556</v>
      </c>
      <c r="F188">
        <v>19750</v>
      </c>
      <c r="H188" s="4"/>
    </row>
    <row r="189" spans="1:8" x14ac:dyDescent="0.25">
      <c r="A189" s="2">
        <v>611052</v>
      </c>
      <c r="B189" s="5" t="s">
        <v>6330</v>
      </c>
      <c r="C189" s="5" t="s">
        <v>1201</v>
      </c>
      <c r="D189" t="s">
        <v>4534</v>
      </c>
      <c r="E189" s="1">
        <v>43466</v>
      </c>
      <c r="F189">
        <v>19250</v>
      </c>
      <c r="H189" s="4"/>
    </row>
    <row r="190" spans="1:8" x14ac:dyDescent="0.25">
      <c r="A190" s="2">
        <v>611085</v>
      </c>
      <c r="B190" s="5" t="s">
        <v>6334</v>
      </c>
      <c r="C190" s="5" t="s">
        <v>1021</v>
      </c>
      <c r="D190" t="s">
        <v>4152</v>
      </c>
      <c r="E190" s="1">
        <v>41433</v>
      </c>
      <c r="F190">
        <v>8200</v>
      </c>
      <c r="H190" s="4"/>
    </row>
    <row r="191" spans="1:8" x14ac:dyDescent="0.25">
      <c r="A191" s="2">
        <v>611132</v>
      </c>
      <c r="B191" s="5" t="s">
        <v>6334</v>
      </c>
      <c r="D191" t="s">
        <v>4585</v>
      </c>
      <c r="E191" s="1">
        <v>42378</v>
      </c>
      <c r="F191">
        <v>8700</v>
      </c>
      <c r="H191" s="4"/>
    </row>
    <row r="192" spans="1:8" x14ac:dyDescent="0.25">
      <c r="A192" s="2">
        <v>611154</v>
      </c>
      <c r="B192" s="5" t="s">
        <v>6431</v>
      </c>
      <c r="C192" s="5" t="s">
        <v>767</v>
      </c>
      <c r="D192" t="s">
        <v>3674</v>
      </c>
      <c r="E192" s="1">
        <v>39741</v>
      </c>
      <c r="F192">
        <v>50500</v>
      </c>
      <c r="H192" s="4"/>
    </row>
    <row r="193" spans="1:8" x14ac:dyDescent="0.25">
      <c r="A193" s="2">
        <v>611165</v>
      </c>
      <c r="B193" s="5" t="s">
        <v>6322</v>
      </c>
      <c r="C193" s="5" t="s">
        <v>1830</v>
      </c>
      <c r="D193" t="s">
        <v>5692</v>
      </c>
      <c r="E193" s="1">
        <v>44105</v>
      </c>
      <c r="F193">
        <v>4500</v>
      </c>
      <c r="H193" s="4"/>
    </row>
    <row r="194" spans="1:8" x14ac:dyDescent="0.25">
      <c r="A194" s="2">
        <v>611187</v>
      </c>
      <c r="B194" s="5" t="s">
        <v>6334</v>
      </c>
      <c r="C194" s="5" t="s">
        <v>1732</v>
      </c>
      <c r="D194" t="s">
        <v>5499</v>
      </c>
      <c r="E194" s="1">
        <v>42577</v>
      </c>
      <c r="F194">
        <v>13250</v>
      </c>
      <c r="H194" s="4"/>
    </row>
    <row r="195" spans="1:8" x14ac:dyDescent="0.25">
      <c r="A195" s="2">
        <v>611201</v>
      </c>
      <c r="B195" s="5" t="s">
        <v>6343</v>
      </c>
      <c r="C195" s="5" t="s">
        <v>871</v>
      </c>
      <c r="D195" t="s">
        <v>3901</v>
      </c>
      <c r="E195" s="1">
        <v>41000</v>
      </c>
      <c r="F195">
        <v>6300</v>
      </c>
      <c r="G195" t="s">
        <v>6513</v>
      </c>
      <c r="H195" s="4" t="s">
        <v>6507</v>
      </c>
    </row>
    <row r="196" spans="1:8" x14ac:dyDescent="0.25">
      <c r="A196" s="2">
        <v>611234</v>
      </c>
      <c r="B196" s="5" t="s">
        <v>6429</v>
      </c>
      <c r="C196" s="5" t="s">
        <v>149</v>
      </c>
      <c r="D196" t="s">
        <v>2415</v>
      </c>
      <c r="E196" s="1">
        <v>34790</v>
      </c>
      <c r="F196">
        <v>39250</v>
      </c>
      <c r="H196" s="4"/>
    </row>
    <row r="197" spans="1:8" x14ac:dyDescent="0.25">
      <c r="A197" s="2">
        <v>611289</v>
      </c>
      <c r="B197" s="5" t="s">
        <v>6334</v>
      </c>
      <c r="C197" s="5" t="s">
        <v>846</v>
      </c>
      <c r="D197" t="s">
        <v>3858</v>
      </c>
      <c r="E197" s="1">
        <v>40544</v>
      </c>
      <c r="F197">
        <v>3800</v>
      </c>
      <c r="H197" s="4"/>
    </row>
    <row r="198" spans="1:8" x14ac:dyDescent="0.25">
      <c r="A198" s="2">
        <v>611290</v>
      </c>
      <c r="B198" s="5" t="s">
        <v>6331</v>
      </c>
      <c r="C198" s="5" t="s">
        <v>244</v>
      </c>
      <c r="D198" t="s">
        <v>2566</v>
      </c>
      <c r="E198" s="1">
        <v>38443</v>
      </c>
      <c r="F198">
        <v>1325</v>
      </c>
      <c r="H198" s="4"/>
    </row>
    <row r="199" spans="1:8" x14ac:dyDescent="0.25">
      <c r="A199" s="2">
        <v>611336</v>
      </c>
      <c r="B199" s="5" t="s">
        <v>6334</v>
      </c>
      <c r="C199" s="5" t="s">
        <v>514</v>
      </c>
      <c r="D199" t="s">
        <v>3160</v>
      </c>
      <c r="E199" s="1">
        <v>41502</v>
      </c>
      <c r="F199">
        <v>7200</v>
      </c>
      <c r="H199" s="4"/>
    </row>
    <row r="200" spans="1:8" x14ac:dyDescent="0.25">
      <c r="A200" s="2">
        <v>611347</v>
      </c>
      <c r="B200" s="5" t="s">
        <v>6353</v>
      </c>
      <c r="C200" s="5" t="s">
        <v>550</v>
      </c>
      <c r="D200" t="s">
        <v>3240</v>
      </c>
      <c r="E200" s="1">
        <v>44287</v>
      </c>
      <c r="F200">
        <v>11500</v>
      </c>
      <c r="H200" s="4"/>
    </row>
    <row r="201" spans="1:8" x14ac:dyDescent="0.25">
      <c r="A201" s="2">
        <v>611358</v>
      </c>
      <c r="B201" s="5" t="s">
        <v>6331</v>
      </c>
      <c r="C201" s="5" t="s">
        <v>151</v>
      </c>
      <c r="D201" t="s">
        <v>2417</v>
      </c>
      <c r="E201" s="1">
        <v>41000</v>
      </c>
      <c r="F201">
        <v>226000</v>
      </c>
      <c r="H201" s="4"/>
    </row>
    <row r="202" spans="1:8" x14ac:dyDescent="0.25">
      <c r="A202" s="2">
        <v>611370</v>
      </c>
      <c r="B202" s="5" t="s">
        <v>6352</v>
      </c>
      <c r="C202" s="5" t="s">
        <v>148</v>
      </c>
      <c r="D202" t="s">
        <v>2414</v>
      </c>
      <c r="E202" s="1">
        <v>38443</v>
      </c>
      <c r="F202">
        <v>1550</v>
      </c>
      <c r="H202" s="4"/>
    </row>
    <row r="203" spans="1:8" x14ac:dyDescent="0.25">
      <c r="A203" s="2">
        <v>611381</v>
      </c>
      <c r="B203" s="5" t="s">
        <v>6334</v>
      </c>
      <c r="D203" t="s">
        <v>5609</v>
      </c>
      <c r="E203" s="1">
        <v>44021</v>
      </c>
      <c r="F203">
        <v>6700</v>
      </c>
      <c r="H203" s="4"/>
    </row>
    <row r="204" spans="1:8" x14ac:dyDescent="0.25">
      <c r="A204" s="2">
        <v>611392</v>
      </c>
      <c r="B204" s="5" t="s">
        <v>6330</v>
      </c>
      <c r="D204" t="s">
        <v>3568</v>
      </c>
      <c r="E204" s="1">
        <v>39326</v>
      </c>
      <c r="F204">
        <v>4700</v>
      </c>
      <c r="H204" s="4"/>
    </row>
    <row r="205" spans="1:8" x14ac:dyDescent="0.25">
      <c r="A205" s="2">
        <v>611427</v>
      </c>
      <c r="B205" s="5" t="s">
        <v>6334</v>
      </c>
      <c r="C205" s="5" t="s">
        <v>973</v>
      </c>
      <c r="D205" t="s">
        <v>4074</v>
      </c>
      <c r="E205" s="1">
        <v>41275</v>
      </c>
      <c r="F205">
        <v>4400</v>
      </c>
      <c r="H205" s="4"/>
    </row>
    <row r="206" spans="1:8" x14ac:dyDescent="0.25">
      <c r="A206" s="2">
        <v>611450</v>
      </c>
      <c r="B206" s="5" t="s">
        <v>6334</v>
      </c>
      <c r="D206" t="s">
        <v>5976</v>
      </c>
      <c r="E206" s="1">
        <v>44378</v>
      </c>
      <c r="F206">
        <v>9200</v>
      </c>
      <c r="H206" s="4"/>
    </row>
    <row r="207" spans="1:8" x14ac:dyDescent="0.25">
      <c r="A207" s="2">
        <v>611494</v>
      </c>
      <c r="B207" s="5" t="s">
        <v>6351</v>
      </c>
      <c r="D207" t="s">
        <v>3293</v>
      </c>
      <c r="E207" s="1">
        <v>38443</v>
      </c>
      <c r="F207">
        <v>7500</v>
      </c>
      <c r="H207" s="4"/>
    </row>
    <row r="208" spans="1:8" x14ac:dyDescent="0.25">
      <c r="A208" s="2">
        <v>611529</v>
      </c>
      <c r="B208" s="5" t="s">
        <v>6375</v>
      </c>
      <c r="D208" t="s">
        <v>5964</v>
      </c>
      <c r="E208" s="1">
        <v>44320</v>
      </c>
      <c r="F208">
        <v>17000</v>
      </c>
      <c r="H208" s="4"/>
    </row>
    <row r="209" spans="1:8" x14ac:dyDescent="0.25">
      <c r="A209" s="2">
        <v>611541</v>
      </c>
      <c r="B209" s="5" t="s">
        <v>6330</v>
      </c>
      <c r="C209" s="5" t="s">
        <v>451</v>
      </c>
      <c r="D209" t="s">
        <v>3009</v>
      </c>
      <c r="E209" s="1">
        <v>44652</v>
      </c>
      <c r="F209">
        <v>22250</v>
      </c>
      <c r="G209" s="4"/>
      <c r="H209" s="4" t="s">
        <v>6507</v>
      </c>
    </row>
    <row r="210" spans="1:8" x14ac:dyDescent="0.25">
      <c r="A210" s="2">
        <v>611552</v>
      </c>
      <c r="B210" s="5" t="s">
        <v>6431</v>
      </c>
      <c r="C210" s="5" t="s">
        <v>194</v>
      </c>
      <c r="D210" t="s">
        <v>2483</v>
      </c>
      <c r="E210" s="1">
        <v>43922</v>
      </c>
      <c r="F210">
        <v>53000</v>
      </c>
      <c r="H210" s="4"/>
    </row>
    <row r="211" spans="1:8" x14ac:dyDescent="0.25">
      <c r="A211" s="2">
        <v>611643</v>
      </c>
      <c r="B211" s="5" t="s">
        <v>6330</v>
      </c>
      <c r="D211" t="s">
        <v>6232</v>
      </c>
      <c r="E211" s="1">
        <v>44470</v>
      </c>
      <c r="F211">
        <v>4700</v>
      </c>
      <c r="H211" s="4"/>
    </row>
    <row r="212" spans="1:8" x14ac:dyDescent="0.25">
      <c r="A212" s="2">
        <v>611687</v>
      </c>
      <c r="B212" s="5" t="s">
        <v>6440</v>
      </c>
      <c r="C212" s="5" t="s">
        <v>300</v>
      </c>
      <c r="D212" t="s">
        <v>2680</v>
      </c>
      <c r="E212" s="1">
        <v>40634</v>
      </c>
      <c r="F212">
        <v>9900</v>
      </c>
      <c r="G212" t="s">
        <v>6511</v>
      </c>
      <c r="H212" s="4" t="s">
        <v>6507</v>
      </c>
    </row>
    <row r="213" spans="1:8" x14ac:dyDescent="0.25">
      <c r="A213" s="2">
        <v>611712</v>
      </c>
      <c r="B213" s="5" t="s">
        <v>6334</v>
      </c>
      <c r="D213" t="s">
        <v>2764</v>
      </c>
      <c r="E213" s="1">
        <v>38443</v>
      </c>
      <c r="F213">
        <v>12250</v>
      </c>
      <c r="H213" s="4"/>
    </row>
    <row r="214" spans="1:8" x14ac:dyDescent="0.25">
      <c r="A214" s="2">
        <v>611734</v>
      </c>
      <c r="B214" s="5" t="s">
        <v>6353</v>
      </c>
      <c r="C214" s="5" t="s">
        <v>1077</v>
      </c>
      <c r="D214" t="s">
        <v>4274</v>
      </c>
      <c r="E214" s="1">
        <v>41540</v>
      </c>
      <c r="F214">
        <v>6900</v>
      </c>
      <c r="H214" s="4"/>
    </row>
    <row r="215" spans="1:8" x14ac:dyDescent="0.25">
      <c r="A215" s="2">
        <v>611789</v>
      </c>
      <c r="B215" s="5" t="s">
        <v>6330</v>
      </c>
      <c r="C215" s="5" t="s">
        <v>1002</v>
      </c>
      <c r="D215" t="s">
        <v>4120</v>
      </c>
      <c r="E215" s="1">
        <v>41365</v>
      </c>
      <c r="F215">
        <v>33250</v>
      </c>
      <c r="H215" s="4"/>
    </row>
    <row r="216" spans="1:8" x14ac:dyDescent="0.25">
      <c r="A216" s="2">
        <v>611790</v>
      </c>
      <c r="B216" s="5" t="s">
        <v>6378</v>
      </c>
      <c r="C216" s="5" t="s">
        <v>1</v>
      </c>
      <c r="D216" t="s">
        <v>2173</v>
      </c>
      <c r="E216" s="1">
        <v>34790</v>
      </c>
      <c r="F216">
        <v>68500</v>
      </c>
      <c r="H216" s="4"/>
    </row>
    <row r="217" spans="1:8" x14ac:dyDescent="0.25">
      <c r="A217" s="2">
        <v>611803</v>
      </c>
      <c r="B217" s="5" t="s">
        <v>6330</v>
      </c>
      <c r="C217" s="5" t="s">
        <v>714</v>
      </c>
      <c r="D217" t="s">
        <v>3552</v>
      </c>
      <c r="E217" s="1">
        <v>44287</v>
      </c>
      <c r="F217">
        <v>74500</v>
      </c>
      <c r="H217" s="4"/>
    </row>
    <row r="218" spans="1:8" x14ac:dyDescent="0.25">
      <c r="A218" s="2">
        <v>611858</v>
      </c>
      <c r="B218" s="5" t="s">
        <v>6327</v>
      </c>
      <c r="C218" s="5" t="s">
        <v>918</v>
      </c>
      <c r="D218" t="s">
        <v>3976</v>
      </c>
      <c r="E218" s="1">
        <v>40914</v>
      </c>
      <c r="F218">
        <v>7300</v>
      </c>
      <c r="H218" s="4"/>
    </row>
    <row r="219" spans="1:8" x14ac:dyDescent="0.25">
      <c r="A219" s="2">
        <v>611869</v>
      </c>
      <c r="B219" s="5" t="s">
        <v>6373</v>
      </c>
      <c r="C219" s="5" t="s">
        <v>106</v>
      </c>
      <c r="D219" t="s">
        <v>2360</v>
      </c>
      <c r="E219" s="1">
        <v>34790</v>
      </c>
      <c r="F219">
        <v>99750</v>
      </c>
      <c r="H219" s="4"/>
    </row>
    <row r="220" spans="1:8" x14ac:dyDescent="0.25">
      <c r="A220" s="2">
        <v>611870</v>
      </c>
      <c r="B220" s="5" t="s">
        <v>6330</v>
      </c>
      <c r="C220" s="5" t="s">
        <v>1479</v>
      </c>
      <c r="D220" t="s">
        <v>5032</v>
      </c>
      <c r="E220" s="1">
        <v>43160</v>
      </c>
      <c r="F220">
        <v>8200</v>
      </c>
      <c r="H220" s="4"/>
    </row>
    <row r="221" spans="1:8" x14ac:dyDescent="0.25">
      <c r="A221" s="2">
        <v>611905</v>
      </c>
      <c r="B221" s="5" t="s">
        <v>6330</v>
      </c>
      <c r="C221" s="5" t="s">
        <v>882</v>
      </c>
      <c r="D221" t="s">
        <v>3921</v>
      </c>
      <c r="E221" s="1">
        <v>44620</v>
      </c>
      <c r="F221">
        <v>18750</v>
      </c>
      <c r="G221" t="s">
        <v>6509</v>
      </c>
      <c r="H221" s="4" t="s">
        <v>6507</v>
      </c>
    </row>
    <row r="222" spans="1:8" x14ac:dyDescent="0.25">
      <c r="A222" s="2">
        <v>611949</v>
      </c>
      <c r="B222" s="5" t="s">
        <v>6330</v>
      </c>
      <c r="C222" s="5" t="s">
        <v>1701</v>
      </c>
      <c r="D222" t="s">
        <v>5449</v>
      </c>
      <c r="E222" s="1">
        <v>44480</v>
      </c>
      <c r="F222">
        <v>14750</v>
      </c>
      <c r="H222" s="4"/>
    </row>
    <row r="223" spans="1:8" x14ac:dyDescent="0.25">
      <c r="A223" s="2">
        <v>611950</v>
      </c>
      <c r="B223" s="5" t="s">
        <v>6324</v>
      </c>
      <c r="C223" s="5" t="s">
        <v>134</v>
      </c>
      <c r="D223" t="s">
        <v>2397</v>
      </c>
      <c r="E223" s="1">
        <v>36617</v>
      </c>
      <c r="F223">
        <v>4300</v>
      </c>
      <c r="H223" s="4"/>
    </row>
    <row r="224" spans="1:8" x14ac:dyDescent="0.25">
      <c r="A224" s="2">
        <v>611961</v>
      </c>
      <c r="B224" s="5" t="s">
        <v>6334</v>
      </c>
      <c r="D224" t="s">
        <v>3955</v>
      </c>
      <c r="E224" s="1">
        <v>40856</v>
      </c>
      <c r="F224">
        <v>5800</v>
      </c>
      <c r="H224" s="4"/>
    </row>
    <row r="225" spans="1:8" x14ac:dyDescent="0.25">
      <c r="A225" s="2">
        <v>611972</v>
      </c>
      <c r="B225" s="5" t="s">
        <v>6330</v>
      </c>
      <c r="C225" s="5" t="s">
        <v>529</v>
      </c>
      <c r="D225" t="s">
        <v>3200</v>
      </c>
      <c r="E225" s="1">
        <v>42095</v>
      </c>
      <c r="F225">
        <v>12750</v>
      </c>
      <c r="H225" s="4"/>
    </row>
    <row r="226" spans="1:8" x14ac:dyDescent="0.25">
      <c r="A226" s="2">
        <v>611983</v>
      </c>
      <c r="B226" s="5" t="s">
        <v>6353</v>
      </c>
      <c r="D226" t="s">
        <v>2356</v>
      </c>
      <c r="E226" s="1">
        <v>38443</v>
      </c>
      <c r="F226">
        <v>7500</v>
      </c>
      <c r="H226" s="4"/>
    </row>
    <row r="227" spans="1:8" x14ac:dyDescent="0.25">
      <c r="A227" s="2">
        <v>611994</v>
      </c>
      <c r="B227" s="5" t="s">
        <v>6327</v>
      </c>
      <c r="C227" s="5" t="s">
        <v>967</v>
      </c>
      <c r="D227" t="s">
        <v>4066</v>
      </c>
      <c r="E227" s="1">
        <v>41197</v>
      </c>
      <c r="F227">
        <v>13750</v>
      </c>
      <c r="H227" s="4"/>
    </row>
    <row r="228" spans="1:8" x14ac:dyDescent="0.25">
      <c r="A228" s="2">
        <v>612000</v>
      </c>
      <c r="B228" s="5" t="s">
        <v>6324</v>
      </c>
      <c r="C228" s="5" t="s">
        <v>421</v>
      </c>
      <c r="D228" t="s">
        <v>2947</v>
      </c>
      <c r="E228" s="1">
        <v>36617</v>
      </c>
      <c r="F228">
        <v>1200</v>
      </c>
      <c r="H228" s="4"/>
    </row>
    <row r="229" spans="1:8" x14ac:dyDescent="0.25">
      <c r="A229" s="2">
        <v>612033</v>
      </c>
      <c r="B229" s="5" t="s">
        <v>6340</v>
      </c>
      <c r="C229" s="5" t="s">
        <v>174</v>
      </c>
      <c r="D229" t="s">
        <v>2449</v>
      </c>
      <c r="E229" s="1">
        <v>44287</v>
      </c>
      <c r="F229">
        <v>101000</v>
      </c>
      <c r="H229" s="4"/>
    </row>
    <row r="230" spans="1:8" x14ac:dyDescent="0.25">
      <c r="A230" s="2">
        <v>612055</v>
      </c>
      <c r="B230" s="5" t="s">
        <v>6330</v>
      </c>
      <c r="C230" s="5" t="s">
        <v>1867</v>
      </c>
      <c r="D230" t="s">
        <v>5742</v>
      </c>
      <c r="E230" s="1">
        <v>43739</v>
      </c>
      <c r="F230">
        <v>13000</v>
      </c>
      <c r="H230" s="4"/>
    </row>
    <row r="231" spans="1:8" x14ac:dyDescent="0.25">
      <c r="A231" s="2">
        <v>612088</v>
      </c>
      <c r="B231" s="5" t="s">
        <v>6330</v>
      </c>
      <c r="C231" s="5" t="s">
        <v>440</v>
      </c>
      <c r="D231" t="s">
        <v>2976</v>
      </c>
      <c r="E231" s="1">
        <v>37167</v>
      </c>
      <c r="F231">
        <v>53500</v>
      </c>
      <c r="H231" s="4"/>
    </row>
    <row r="232" spans="1:8" x14ac:dyDescent="0.25">
      <c r="A232" s="2">
        <v>612124</v>
      </c>
      <c r="B232" s="5" t="s">
        <v>6340</v>
      </c>
      <c r="C232" s="5" t="s">
        <v>889</v>
      </c>
      <c r="D232" t="s">
        <v>3929</v>
      </c>
      <c r="E232" s="1">
        <v>44287</v>
      </c>
      <c r="F232">
        <v>94500</v>
      </c>
      <c r="H232" s="4"/>
    </row>
    <row r="233" spans="1:8" x14ac:dyDescent="0.25">
      <c r="A233" s="2">
        <v>612135</v>
      </c>
      <c r="B233" s="5" t="s">
        <v>6337</v>
      </c>
      <c r="D233" t="s">
        <v>5659</v>
      </c>
      <c r="E233" s="1">
        <v>44139</v>
      </c>
      <c r="F233">
        <v>7600</v>
      </c>
      <c r="H233" s="4"/>
    </row>
    <row r="234" spans="1:8" x14ac:dyDescent="0.25">
      <c r="A234" s="2">
        <v>612168</v>
      </c>
      <c r="B234" s="5" t="s">
        <v>6331</v>
      </c>
      <c r="D234" t="s">
        <v>2421</v>
      </c>
      <c r="E234" s="1">
        <v>41328</v>
      </c>
      <c r="F234">
        <v>5600</v>
      </c>
      <c r="H234" s="4"/>
    </row>
    <row r="235" spans="1:8" x14ac:dyDescent="0.25">
      <c r="A235" s="2">
        <v>612226</v>
      </c>
      <c r="B235" s="5" t="s">
        <v>6353</v>
      </c>
      <c r="C235" s="5" t="s">
        <v>102</v>
      </c>
      <c r="D235" t="s">
        <v>2355</v>
      </c>
      <c r="E235" s="1">
        <v>43556</v>
      </c>
      <c r="F235">
        <v>14750</v>
      </c>
      <c r="H235" s="4"/>
    </row>
    <row r="236" spans="1:8" x14ac:dyDescent="0.25">
      <c r="A236" s="2">
        <v>612237</v>
      </c>
      <c r="B236" s="5" t="s">
        <v>6330</v>
      </c>
      <c r="C236" s="5" t="s">
        <v>1215</v>
      </c>
      <c r="D236" t="s">
        <v>4561</v>
      </c>
      <c r="E236" s="1">
        <v>42188</v>
      </c>
      <c r="F236">
        <v>20000</v>
      </c>
      <c r="H236" s="4"/>
    </row>
    <row r="237" spans="1:8" x14ac:dyDescent="0.25">
      <c r="A237" s="2">
        <v>612248</v>
      </c>
      <c r="B237" s="5" t="s">
        <v>6376</v>
      </c>
      <c r="C237" s="5" t="s">
        <v>1326</v>
      </c>
      <c r="D237" t="s">
        <v>4746</v>
      </c>
      <c r="E237" s="1">
        <v>42768</v>
      </c>
      <c r="F237">
        <v>26750</v>
      </c>
      <c r="H237" s="4"/>
    </row>
    <row r="238" spans="1:8" x14ac:dyDescent="0.25">
      <c r="A238" s="2">
        <v>612259</v>
      </c>
      <c r="B238" s="5" t="s">
        <v>6352</v>
      </c>
      <c r="C238" s="5" t="s">
        <v>101</v>
      </c>
      <c r="D238" t="s">
        <v>2354</v>
      </c>
      <c r="E238" s="1">
        <v>34790</v>
      </c>
      <c r="F238">
        <v>2600</v>
      </c>
      <c r="H238" s="4"/>
    </row>
    <row r="239" spans="1:8" x14ac:dyDescent="0.25">
      <c r="A239" s="2">
        <v>612260</v>
      </c>
      <c r="B239" s="5" t="s">
        <v>6356</v>
      </c>
      <c r="D239" t="s">
        <v>5225</v>
      </c>
      <c r="E239" s="1">
        <v>43195</v>
      </c>
      <c r="F239">
        <v>6400</v>
      </c>
      <c r="H239" s="4"/>
    </row>
    <row r="240" spans="1:8" x14ac:dyDescent="0.25">
      <c r="A240" s="2">
        <v>612271</v>
      </c>
      <c r="B240" s="5" t="s">
        <v>6340</v>
      </c>
      <c r="C240" s="5" t="s">
        <v>955</v>
      </c>
      <c r="D240" t="s">
        <v>4042</v>
      </c>
      <c r="E240" s="1">
        <v>44287</v>
      </c>
      <c r="F240">
        <v>72500</v>
      </c>
      <c r="H240" s="4"/>
    </row>
    <row r="241" spans="1:8" x14ac:dyDescent="0.25">
      <c r="A241" s="2">
        <v>612293</v>
      </c>
      <c r="B241" s="5" t="s">
        <v>6378</v>
      </c>
      <c r="C241" s="5" t="s">
        <v>1</v>
      </c>
      <c r="D241" t="s">
        <v>2172</v>
      </c>
      <c r="E241" s="1">
        <v>34790</v>
      </c>
      <c r="F241">
        <v>29250</v>
      </c>
      <c r="H241" s="4"/>
    </row>
    <row r="242" spans="1:8" x14ac:dyDescent="0.25">
      <c r="A242" s="2">
        <v>612306</v>
      </c>
      <c r="B242" s="5" t="s">
        <v>6327</v>
      </c>
      <c r="C242" s="5" t="s">
        <v>943</v>
      </c>
      <c r="D242" t="s">
        <v>4023</v>
      </c>
      <c r="E242" s="1">
        <v>41183</v>
      </c>
      <c r="F242">
        <v>105000</v>
      </c>
      <c r="H242" s="4"/>
    </row>
    <row r="243" spans="1:8" x14ac:dyDescent="0.25">
      <c r="A243" s="2">
        <v>612317</v>
      </c>
      <c r="B243" s="5" t="s">
        <v>6407</v>
      </c>
      <c r="C243" s="5" t="s">
        <v>130</v>
      </c>
      <c r="D243" t="s">
        <v>2392</v>
      </c>
      <c r="E243" s="1">
        <v>43221</v>
      </c>
      <c r="F243">
        <v>1775</v>
      </c>
      <c r="H243" s="4"/>
    </row>
    <row r="244" spans="1:8" x14ac:dyDescent="0.25">
      <c r="A244" s="2">
        <v>612340</v>
      </c>
      <c r="B244" s="5" t="s">
        <v>6331</v>
      </c>
      <c r="C244" s="5" t="s">
        <v>161</v>
      </c>
      <c r="D244" t="s">
        <v>2430</v>
      </c>
      <c r="E244" s="1">
        <v>34790</v>
      </c>
      <c r="F244">
        <v>2100</v>
      </c>
      <c r="H244" s="4"/>
    </row>
    <row r="245" spans="1:8" x14ac:dyDescent="0.25">
      <c r="A245" s="2">
        <v>612351</v>
      </c>
      <c r="B245" s="5" t="s">
        <v>6343</v>
      </c>
      <c r="D245" t="s">
        <v>2391</v>
      </c>
      <c r="E245" s="1">
        <v>39539</v>
      </c>
      <c r="F245">
        <v>4050</v>
      </c>
      <c r="H245" s="4"/>
    </row>
    <row r="246" spans="1:8" x14ac:dyDescent="0.25">
      <c r="A246" s="2">
        <v>612395</v>
      </c>
      <c r="B246" s="5" t="s">
        <v>6495</v>
      </c>
      <c r="D246" t="s">
        <v>2598</v>
      </c>
      <c r="E246" s="1">
        <v>38443</v>
      </c>
      <c r="F246">
        <v>3700</v>
      </c>
      <c r="H246" s="4"/>
    </row>
    <row r="247" spans="1:8" x14ac:dyDescent="0.25">
      <c r="A247" s="2">
        <v>612408</v>
      </c>
      <c r="B247" s="5" t="s">
        <v>6398</v>
      </c>
      <c r="C247" s="5" t="s">
        <v>631</v>
      </c>
      <c r="D247" t="s">
        <v>3416</v>
      </c>
      <c r="E247" s="1">
        <v>43922</v>
      </c>
      <c r="F247">
        <v>191000</v>
      </c>
      <c r="H247" s="4"/>
    </row>
    <row r="248" spans="1:8" x14ac:dyDescent="0.25">
      <c r="A248" s="2">
        <v>612419</v>
      </c>
      <c r="B248" s="5" t="s">
        <v>6324</v>
      </c>
      <c r="C248" s="5" t="s">
        <v>129</v>
      </c>
      <c r="D248" t="s">
        <v>2390</v>
      </c>
      <c r="E248" s="1">
        <v>41000</v>
      </c>
      <c r="F248">
        <v>3500</v>
      </c>
      <c r="H248" s="4"/>
    </row>
    <row r="249" spans="1:8" x14ac:dyDescent="0.25">
      <c r="A249" s="2">
        <v>612431</v>
      </c>
      <c r="B249" s="5" t="s">
        <v>6324</v>
      </c>
      <c r="C249" s="5" t="s">
        <v>176</v>
      </c>
      <c r="D249" t="s">
        <v>2451</v>
      </c>
      <c r="E249" s="1">
        <v>41730</v>
      </c>
      <c r="F249">
        <v>0</v>
      </c>
      <c r="H249" s="4"/>
    </row>
    <row r="250" spans="1:8" x14ac:dyDescent="0.25">
      <c r="A250" s="2">
        <v>612442</v>
      </c>
      <c r="B250" s="5" t="s">
        <v>6330</v>
      </c>
      <c r="C250" s="5" t="s">
        <v>539</v>
      </c>
      <c r="D250" t="s">
        <v>3220</v>
      </c>
      <c r="E250" s="1">
        <v>38443</v>
      </c>
      <c r="F250">
        <v>7300</v>
      </c>
      <c r="H250" s="4"/>
    </row>
    <row r="251" spans="1:8" x14ac:dyDescent="0.25">
      <c r="A251" s="2">
        <v>612453</v>
      </c>
      <c r="B251" s="5" t="s">
        <v>6375</v>
      </c>
      <c r="C251" s="5" t="s">
        <v>2052</v>
      </c>
      <c r="D251" t="s">
        <v>6124</v>
      </c>
      <c r="E251" s="1">
        <v>44612</v>
      </c>
      <c r="F251">
        <v>14500</v>
      </c>
      <c r="H251" s="4" t="s">
        <v>6507</v>
      </c>
    </row>
    <row r="252" spans="1:8" x14ac:dyDescent="0.25">
      <c r="A252" s="2">
        <v>612464</v>
      </c>
      <c r="B252" s="5" t="s">
        <v>6330</v>
      </c>
      <c r="C252" s="5" t="s">
        <v>2094</v>
      </c>
      <c r="D252" t="s">
        <v>6194</v>
      </c>
      <c r="E252" s="1">
        <v>44531</v>
      </c>
      <c r="F252">
        <v>10500</v>
      </c>
      <c r="H252" s="4"/>
    </row>
    <row r="253" spans="1:8" x14ac:dyDescent="0.25">
      <c r="A253" s="2">
        <v>612486</v>
      </c>
      <c r="B253" s="5" t="s">
        <v>6330</v>
      </c>
      <c r="C253" s="5" t="s">
        <v>706</v>
      </c>
      <c r="D253" t="s">
        <v>3541</v>
      </c>
      <c r="E253" s="1">
        <v>42947</v>
      </c>
      <c r="F253">
        <v>6200</v>
      </c>
      <c r="H253" s="4"/>
    </row>
    <row r="254" spans="1:8" x14ac:dyDescent="0.25">
      <c r="A254" s="2">
        <v>612500</v>
      </c>
      <c r="B254" s="5" t="s">
        <v>6350</v>
      </c>
      <c r="C254" s="5" t="s">
        <v>243</v>
      </c>
      <c r="D254" t="s">
        <v>2564</v>
      </c>
      <c r="E254" s="1">
        <v>44287</v>
      </c>
      <c r="F254">
        <v>860000</v>
      </c>
      <c r="H254" s="4"/>
    </row>
    <row r="255" spans="1:8" x14ac:dyDescent="0.25">
      <c r="A255" s="2">
        <v>612522</v>
      </c>
      <c r="B255" s="5" t="s">
        <v>6324</v>
      </c>
      <c r="C255" s="5" t="s">
        <v>172</v>
      </c>
      <c r="D255" t="s">
        <v>2447</v>
      </c>
      <c r="E255" s="1">
        <v>43922</v>
      </c>
      <c r="F255">
        <v>11000</v>
      </c>
      <c r="H255" s="4"/>
    </row>
    <row r="256" spans="1:8" x14ac:dyDescent="0.25">
      <c r="A256" s="2">
        <v>612544</v>
      </c>
      <c r="B256" s="5" t="s">
        <v>6355</v>
      </c>
      <c r="C256" s="5" t="s">
        <v>852</v>
      </c>
      <c r="D256" t="s">
        <v>3865</v>
      </c>
      <c r="E256" s="1">
        <v>40577</v>
      </c>
      <c r="F256">
        <v>28000</v>
      </c>
      <c r="H256" s="4"/>
    </row>
    <row r="257" spans="1:8" x14ac:dyDescent="0.25">
      <c r="A257" s="2">
        <v>612555</v>
      </c>
      <c r="B257" s="5" t="s">
        <v>6407</v>
      </c>
      <c r="C257" s="5" t="s">
        <v>1909</v>
      </c>
      <c r="D257" t="s">
        <v>5840</v>
      </c>
      <c r="E257" s="1">
        <v>44287</v>
      </c>
      <c r="F257">
        <v>15500</v>
      </c>
      <c r="H257" s="4"/>
    </row>
    <row r="258" spans="1:8" x14ac:dyDescent="0.25">
      <c r="A258" s="2">
        <v>612577</v>
      </c>
      <c r="B258" s="5" t="s">
        <v>6324</v>
      </c>
      <c r="C258" s="5" t="s">
        <v>147</v>
      </c>
      <c r="D258" t="s">
        <v>2413</v>
      </c>
      <c r="E258" s="1">
        <v>36027</v>
      </c>
      <c r="F258">
        <v>4700</v>
      </c>
      <c r="H258" s="4"/>
    </row>
    <row r="259" spans="1:8" x14ac:dyDescent="0.25">
      <c r="A259" s="2">
        <v>612588</v>
      </c>
      <c r="B259" s="5" t="s">
        <v>6331</v>
      </c>
      <c r="D259" t="s">
        <v>2606</v>
      </c>
      <c r="E259" s="1">
        <v>38443</v>
      </c>
      <c r="F259">
        <v>880</v>
      </c>
      <c r="H259" s="4"/>
    </row>
    <row r="260" spans="1:8" x14ac:dyDescent="0.25">
      <c r="A260" s="2">
        <v>612602</v>
      </c>
      <c r="B260" s="5" t="s">
        <v>6330</v>
      </c>
      <c r="D260" t="s">
        <v>4588</v>
      </c>
      <c r="E260" s="1">
        <v>42405</v>
      </c>
      <c r="F260">
        <v>5300</v>
      </c>
      <c r="H260" s="4"/>
    </row>
    <row r="261" spans="1:8" x14ac:dyDescent="0.25">
      <c r="A261" s="2">
        <v>612635</v>
      </c>
      <c r="B261" s="5" t="s">
        <v>6324</v>
      </c>
      <c r="C261" s="5" t="s">
        <v>171</v>
      </c>
      <c r="D261" t="s">
        <v>2446</v>
      </c>
      <c r="E261" s="1">
        <v>38078</v>
      </c>
      <c r="F261">
        <v>2850</v>
      </c>
      <c r="H261" s="4"/>
    </row>
    <row r="262" spans="1:8" x14ac:dyDescent="0.25">
      <c r="A262" s="2">
        <v>612726</v>
      </c>
      <c r="B262" s="5" t="s">
        <v>6352</v>
      </c>
      <c r="C262" s="5" t="s">
        <v>100</v>
      </c>
      <c r="D262" t="s">
        <v>2353</v>
      </c>
      <c r="E262" s="1">
        <v>40269</v>
      </c>
      <c r="F262">
        <v>10250</v>
      </c>
      <c r="H262" s="4"/>
    </row>
    <row r="263" spans="1:8" x14ac:dyDescent="0.25">
      <c r="A263" s="2">
        <v>612737</v>
      </c>
      <c r="B263" s="5" t="s">
        <v>6375</v>
      </c>
      <c r="C263" s="5" t="s">
        <v>1607</v>
      </c>
      <c r="D263" t="s">
        <v>5286</v>
      </c>
      <c r="E263" s="1">
        <v>43661</v>
      </c>
      <c r="F263">
        <v>16000</v>
      </c>
      <c r="H263" s="4"/>
    </row>
    <row r="264" spans="1:8" x14ac:dyDescent="0.25">
      <c r="A264" s="2">
        <v>612771</v>
      </c>
      <c r="B264" s="5" t="s">
        <v>6334</v>
      </c>
      <c r="D264" t="s">
        <v>5482</v>
      </c>
      <c r="E264" s="1">
        <v>42522</v>
      </c>
      <c r="F264">
        <v>2125</v>
      </c>
      <c r="H264" s="4"/>
    </row>
    <row r="265" spans="1:8" x14ac:dyDescent="0.25">
      <c r="A265" s="2">
        <v>612862</v>
      </c>
      <c r="B265" s="5" t="s">
        <v>6427</v>
      </c>
      <c r="C265" s="5" t="s">
        <v>1</v>
      </c>
      <c r="D265" t="s">
        <v>2541</v>
      </c>
      <c r="E265" s="1">
        <v>34790</v>
      </c>
      <c r="F265">
        <v>49250</v>
      </c>
      <c r="H265" s="4"/>
    </row>
    <row r="266" spans="1:8" x14ac:dyDescent="0.25">
      <c r="A266" s="2">
        <v>612884</v>
      </c>
      <c r="B266" s="5" t="s">
        <v>6375</v>
      </c>
      <c r="C266" s="5" t="s">
        <v>1907</v>
      </c>
      <c r="D266" t="s">
        <v>5807</v>
      </c>
      <c r="E266" s="1">
        <v>44274</v>
      </c>
      <c r="F266">
        <v>34500</v>
      </c>
      <c r="H266" s="4"/>
    </row>
    <row r="267" spans="1:8" x14ac:dyDescent="0.25">
      <c r="A267" s="2">
        <v>613036</v>
      </c>
      <c r="B267" s="5" t="s">
        <v>6331</v>
      </c>
      <c r="D267" t="s">
        <v>3097</v>
      </c>
      <c r="E267" s="1">
        <v>38443</v>
      </c>
      <c r="F267">
        <v>7800</v>
      </c>
      <c r="H267" s="4"/>
    </row>
    <row r="268" spans="1:8" x14ac:dyDescent="0.25">
      <c r="A268" s="2">
        <v>613058</v>
      </c>
      <c r="B268" s="5" t="s">
        <v>6330</v>
      </c>
      <c r="D268" t="s">
        <v>4146</v>
      </c>
      <c r="E268" s="1">
        <v>41418</v>
      </c>
      <c r="F268">
        <v>3100</v>
      </c>
      <c r="H268" s="4"/>
    </row>
    <row r="269" spans="1:8" x14ac:dyDescent="0.25">
      <c r="A269" s="2">
        <v>613092</v>
      </c>
      <c r="B269" s="5" t="s">
        <v>6322</v>
      </c>
      <c r="C269" s="5" t="s">
        <v>1</v>
      </c>
      <c r="D269" t="s">
        <v>2352</v>
      </c>
      <c r="E269" s="1">
        <v>34790</v>
      </c>
      <c r="F269">
        <v>11500</v>
      </c>
      <c r="H269" s="4"/>
    </row>
    <row r="270" spans="1:8" x14ac:dyDescent="0.25">
      <c r="A270" s="2">
        <v>613161</v>
      </c>
      <c r="B270" s="5" t="s">
        <v>6334</v>
      </c>
      <c r="C270" s="5" t="s">
        <v>1566</v>
      </c>
      <c r="D270" t="s">
        <v>5211</v>
      </c>
      <c r="E270" s="1">
        <v>43374</v>
      </c>
      <c r="F270">
        <v>8800</v>
      </c>
      <c r="H270" s="4"/>
    </row>
    <row r="271" spans="1:8" x14ac:dyDescent="0.25">
      <c r="A271" s="2">
        <v>613183</v>
      </c>
      <c r="B271" s="5" t="s">
        <v>6405</v>
      </c>
      <c r="C271" s="5" t="s">
        <v>1908</v>
      </c>
      <c r="D271" t="s">
        <v>5831</v>
      </c>
      <c r="E271" s="1">
        <v>44287</v>
      </c>
      <c r="F271">
        <v>9600</v>
      </c>
      <c r="G271" s="4"/>
      <c r="H271" s="4"/>
    </row>
    <row r="272" spans="1:8" x14ac:dyDescent="0.25">
      <c r="A272" s="2">
        <v>613218</v>
      </c>
      <c r="B272" s="5" t="s">
        <v>6378</v>
      </c>
      <c r="C272" s="5" t="s">
        <v>1</v>
      </c>
      <c r="D272" t="s">
        <v>2180</v>
      </c>
      <c r="E272" s="1">
        <v>34790</v>
      </c>
      <c r="F272">
        <v>35250</v>
      </c>
      <c r="H272" s="4"/>
    </row>
    <row r="273" spans="1:8" x14ac:dyDescent="0.25">
      <c r="A273" s="2">
        <v>613274</v>
      </c>
      <c r="B273" s="5" t="s">
        <v>6389</v>
      </c>
      <c r="C273" s="5" t="s">
        <v>99</v>
      </c>
      <c r="D273" t="s">
        <v>2351</v>
      </c>
      <c r="E273" s="1">
        <v>42120</v>
      </c>
      <c r="F273">
        <v>31250</v>
      </c>
      <c r="G273" t="s">
        <v>6514</v>
      </c>
      <c r="H273" s="4" t="s">
        <v>6507</v>
      </c>
    </row>
    <row r="274" spans="1:8" x14ac:dyDescent="0.25">
      <c r="A274" s="2">
        <v>613285</v>
      </c>
      <c r="B274" s="5" t="s">
        <v>6334</v>
      </c>
      <c r="C274" s="5" t="s">
        <v>146</v>
      </c>
      <c r="D274" t="s">
        <v>2412</v>
      </c>
      <c r="E274" s="1">
        <v>39024</v>
      </c>
      <c r="F274">
        <v>18000</v>
      </c>
      <c r="H274" s="4"/>
    </row>
    <row r="275" spans="1:8" x14ac:dyDescent="0.25">
      <c r="A275" s="2">
        <v>613310</v>
      </c>
      <c r="B275" s="5" t="s">
        <v>6327</v>
      </c>
      <c r="C275" s="5" t="s">
        <v>485</v>
      </c>
      <c r="D275" t="s">
        <v>3089</v>
      </c>
      <c r="E275" s="1">
        <v>44287</v>
      </c>
      <c r="F275">
        <v>90500</v>
      </c>
      <c r="H275" s="4"/>
    </row>
    <row r="276" spans="1:8" x14ac:dyDescent="0.25">
      <c r="A276" s="2">
        <v>613321</v>
      </c>
      <c r="B276" s="5" t="s">
        <v>6407</v>
      </c>
      <c r="C276" s="5" t="s">
        <v>152</v>
      </c>
      <c r="D276" t="s">
        <v>2419</v>
      </c>
      <c r="E276" s="1">
        <v>38808</v>
      </c>
      <c r="F276">
        <v>3200</v>
      </c>
      <c r="H276" s="4"/>
    </row>
    <row r="277" spans="1:8" x14ac:dyDescent="0.25">
      <c r="A277" s="2">
        <v>613332</v>
      </c>
      <c r="B277" s="5" t="s">
        <v>6324</v>
      </c>
      <c r="C277" s="5" t="s">
        <v>205</v>
      </c>
      <c r="D277" t="s">
        <v>2505</v>
      </c>
      <c r="E277" s="1">
        <v>41000</v>
      </c>
      <c r="F277">
        <v>2475</v>
      </c>
      <c r="H277" s="4"/>
    </row>
    <row r="278" spans="1:8" x14ac:dyDescent="0.25">
      <c r="A278" s="2">
        <v>613354</v>
      </c>
      <c r="B278" s="5" t="s">
        <v>6334</v>
      </c>
      <c r="D278" t="s">
        <v>4041</v>
      </c>
      <c r="E278" s="1">
        <v>41099</v>
      </c>
      <c r="F278">
        <v>7000</v>
      </c>
      <c r="H278" s="4"/>
    </row>
    <row r="279" spans="1:8" x14ac:dyDescent="0.25">
      <c r="A279" s="2">
        <v>613365</v>
      </c>
      <c r="B279" s="5" t="s">
        <v>6336</v>
      </c>
      <c r="C279" s="5" t="s">
        <v>170</v>
      </c>
      <c r="D279" t="s">
        <v>2445</v>
      </c>
      <c r="E279" s="1">
        <v>38443</v>
      </c>
      <c r="F279">
        <v>13000</v>
      </c>
      <c r="H279" s="4"/>
    </row>
    <row r="280" spans="1:8" x14ac:dyDescent="0.25">
      <c r="A280" s="2">
        <v>613514</v>
      </c>
      <c r="B280" s="5" t="s">
        <v>6324</v>
      </c>
      <c r="C280" s="5" t="s">
        <v>164</v>
      </c>
      <c r="D280" t="s">
        <v>2433</v>
      </c>
      <c r="E280" s="1">
        <v>41000</v>
      </c>
      <c r="F280">
        <v>2150</v>
      </c>
      <c r="H280" s="4"/>
    </row>
    <row r="281" spans="1:8" x14ac:dyDescent="0.25">
      <c r="A281" s="2">
        <v>613525</v>
      </c>
      <c r="B281" s="5" t="s">
        <v>6330</v>
      </c>
      <c r="C281" s="5" t="s">
        <v>1093</v>
      </c>
      <c r="D281" t="s">
        <v>4301</v>
      </c>
      <c r="E281" s="1">
        <v>44396</v>
      </c>
      <c r="F281">
        <v>20500</v>
      </c>
      <c r="H281" s="4"/>
    </row>
    <row r="282" spans="1:8" x14ac:dyDescent="0.25">
      <c r="A282" s="2">
        <v>613569</v>
      </c>
      <c r="B282" s="5" t="s">
        <v>6330</v>
      </c>
      <c r="C282" s="5" t="s">
        <v>1527</v>
      </c>
      <c r="D282" t="s">
        <v>5118</v>
      </c>
      <c r="E282" s="1">
        <v>43346</v>
      </c>
      <c r="F282">
        <v>31250</v>
      </c>
      <c r="H282" s="4"/>
    </row>
    <row r="283" spans="1:8" x14ac:dyDescent="0.25">
      <c r="A283" s="2">
        <v>613570</v>
      </c>
      <c r="B283" s="5" t="s">
        <v>6421</v>
      </c>
      <c r="C283" s="5" t="s">
        <v>1245</v>
      </c>
      <c r="D283" t="s">
        <v>4613</v>
      </c>
      <c r="E283" s="1">
        <v>42461</v>
      </c>
      <c r="F283">
        <v>4900</v>
      </c>
      <c r="H283" s="4"/>
    </row>
    <row r="284" spans="1:8" x14ac:dyDescent="0.25">
      <c r="A284" s="2">
        <v>613581</v>
      </c>
      <c r="B284" s="5" t="s">
        <v>6334</v>
      </c>
      <c r="D284" t="s">
        <v>2533</v>
      </c>
      <c r="E284" s="1">
        <v>39173</v>
      </c>
      <c r="F284">
        <v>9100</v>
      </c>
      <c r="H284" s="4"/>
    </row>
    <row r="285" spans="1:8" x14ac:dyDescent="0.25">
      <c r="A285" s="2">
        <v>613592</v>
      </c>
      <c r="B285" s="5" t="s">
        <v>6330</v>
      </c>
      <c r="C285" s="5" t="s">
        <v>168</v>
      </c>
      <c r="D285" t="s">
        <v>2443</v>
      </c>
      <c r="E285" s="1">
        <v>34790</v>
      </c>
      <c r="F285">
        <v>51000</v>
      </c>
      <c r="H285" s="4"/>
    </row>
    <row r="286" spans="1:8" x14ac:dyDescent="0.25">
      <c r="A286" s="2">
        <v>613638</v>
      </c>
      <c r="B286" s="5" t="s">
        <v>6340</v>
      </c>
      <c r="C286" s="5" t="s">
        <v>1672</v>
      </c>
      <c r="D286" t="s">
        <v>5401</v>
      </c>
      <c r="E286" s="1">
        <v>43647</v>
      </c>
      <c r="F286">
        <v>43500</v>
      </c>
      <c r="H286" s="4"/>
    </row>
    <row r="287" spans="1:8" x14ac:dyDescent="0.25">
      <c r="A287" s="2">
        <v>613649</v>
      </c>
      <c r="B287" s="5" t="s">
        <v>6378</v>
      </c>
      <c r="C287" s="5" t="s">
        <v>1525</v>
      </c>
      <c r="D287" t="s">
        <v>2208</v>
      </c>
      <c r="E287" s="1">
        <v>43344</v>
      </c>
      <c r="F287">
        <v>49000</v>
      </c>
      <c r="H287" s="4"/>
    </row>
    <row r="288" spans="1:8" x14ac:dyDescent="0.25">
      <c r="A288" s="2">
        <v>613650</v>
      </c>
      <c r="B288" s="5" t="s">
        <v>6327</v>
      </c>
      <c r="C288" s="5" t="s">
        <v>689</v>
      </c>
      <c r="D288" t="s">
        <v>3512</v>
      </c>
      <c r="E288" s="1">
        <v>43922</v>
      </c>
      <c r="F288">
        <v>68000</v>
      </c>
      <c r="H288" s="4"/>
    </row>
    <row r="289" spans="1:8" x14ac:dyDescent="0.25">
      <c r="A289" s="2">
        <v>613672</v>
      </c>
      <c r="B289" s="5" t="s">
        <v>6327</v>
      </c>
      <c r="C289" s="5" t="s">
        <v>217</v>
      </c>
      <c r="D289" t="s">
        <v>2522</v>
      </c>
      <c r="E289" s="1">
        <v>34790</v>
      </c>
      <c r="F289">
        <v>38750</v>
      </c>
      <c r="H289" s="4"/>
    </row>
    <row r="290" spans="1:8" x14ac:dyDescent="0.25">
      <c r="A290" s="2">
        <v>613707</v>
      </c>
      <c r="B290" s="5" t="s">
        <v>6368</v>
      </c>
      <c r="C290" s="5" t="s">
        <v>1911</v>
      </c>
      <c r="D290" t="s">
        <v>5854</v>
      </c>
      <c r="E290" s="1">
        <v>44287</v>
      </c>
      <c r="F290">
        <v>3050</v>
      </c>
      <c r="H290" s="4" t="s">
        <v>6507</v>
      </c>
    </row>
    <row r="291" spans="1:8" x14ac:dyDescent="0.25">
      <c r="A291" s="2">
        <v>613718</v>
      </c>
      <c r="B291" s="5" t="s">
        <v>6340</v>
      </c>
      <c r="C291" s="5" t="s">
        <v>1869</v>
      </c>
      <c r="D291" t="s">
        <v>5744</v>
      </c>
      <c r="E291" s="1">
        <v>44148</v>
      </c>
      <c r="F291">
        <v>99500</v>
      </c>
      <c r="H291" s="4"/>
    </row>
    <row r="292" spans="1:8" x14ac:dyDescent="0.25">
      <c r="A292" s="2">
        <v>613741</v>
      </c>
      <c r="B292" s="5" t="s">
        <v>6461</v>
      </c>
      <c r="C292" s="5" t="s">
        <v>9</v>
      </c>
      <c r="D292" t="s">
        <v>2442</v>
      </c>
      <c r="E292" s="1">
        <v>34790</v>
      </c>
      <c r="F292">
        <v>36750</v>
      </c>
      <c r="H292" s="4"/>
    </row>
    <row r="293" spans="1:8" x14ac:dyDescent="0.25">
      <c r="A293" s="2">
        <v>613796</v>
      </c>
      <c r="B293" s="5" t="s">
        <v>6330</v>
      </c>
      <c r="C293" s="5" t="s">
        <v>1155</v>
      </c>
      <c r="D293" t="s">
        <v>4416</v>
      </c>
      <c r="E293" s="1">
        <v>42043</v>
      </c>
      <c r="F293">
        <v>6000</v>
      </c>
      <c r="H293" s="4"/>
    </row>
    <row r="294" spans="1:8" x14ac:dyDescent="0.25">
      <c r="A294" s="2">
        <v>613821</v>
      </c>
      <c r="B294" s="5" t="s">
        <v>6327</v>
      </c>
      <c r="C294" s="5" t="s">
        <v>2016</v>
      </c>
      <c r="D294" t="s">
        <v>6044</v>
      </c>
      <c r="E294" s="1">
        <v>44309</v>
      </c>
      <c r="F294">
        <v>79500</v>
      </c>
      <c r="H294" s="4"/>
    </row>
    <row r="295" spans="1:8" x14ac:dyDescent="0.25">
      <c r="A295" s="2">
        <v>613832</v>
      </c>
      <c r="B295" s="5" t="s">
        <v>6356</v>
      </c>
      <c r="D295" t="s">
        <v>5895</v>
      </c>
      <c r="E295" s="1">
        <v>43556</v>
      </c>
      <c r="F295">
        <v>6700</v>
      </c>
      <c r="H295" s="4"/>
    </row>
    <row r="296" spans="1:8" x14ac:dyDescent="0.25">
      <c r="A296" s="2">
        <v>613843</v>
      </c>
      <c r="B296" s="5" t="s">
        <v>6327</v>
      </c>
      <c r="C296" s="5" t="s">
        <v>741</v>
      </c>
      <c r="D296" t="s">
        <v>3625</v>
      </c>
      <c r="E296" s="1">
        <v>40360</v>
      </c>
      <c r="F296">
        <v>36000</v>
      </c>
      <c r="H296" s="4"/>
    </row>
    <row r="297" spans="1:8" x14ac:dyDescent="0.25">
      <c r="A297" s="2">
        <v>613865</v>
      </c>
      <c r="B297" s="5" t="s">
        <v>6322</v>
      </c>
      <c r="C297" s="5" t="s">
        <v>844</v>
      </c>
      <c r="D297" t="s">
        <v>3853</v>
      </c>
      <c r="E297" s="1">
        <v>44287</v>
      </c>
      <c r="F297">
        <v>690</v>
      </c>
      <c r="G297" t="s">
        <v>6316</v>
      </c>
      <c r="H297" s="4" t="s">
        <v>6507</v>
      </c>
    </row>
    <row r="298" spans="1:8" x14ac:dyDescent="0.25">
      <c r="A298" s="2">
        <v>613887</v>
      </c>
      <c r="B298" s="5" t="s">
        <v>6340</v>
      </c>
      <c r="C298" s="5" t="s">
        <v>167</v>
      </c>
      <c r="D298" t="s">
        <v>2441</v>
      </c>
      <c r="E298" s="1">
        <v>34790</v>
      </c>
      <c r="F298">
        <v>84500</v>
      </c>
      <c r="H298" s="4"/>
    </row>
    <row r="299" spans="1:8" x14ac:dyDescent="0.25">
      <c r="A299" s="2">
        <v>613945</v>
      </c>
      <c r="B299" s="5" t="s">
        <v>6330</v>
      </c>
      <c r="D299" t="s">
        <v>3967</v>
      </c>
      <c r="E299" s="1">
        <v>40931</v>
      </c>
      <c r="F299">
        <v>9100</v>
      </c>
      <c r="H299" s="4"/>
    </row>
    <row r="300" spans="1:8" x14ac:dyDescent="0.25">
      <c r="A300" s="2">
        <v>613967</v>
      </c>
      <c r="B300" s="5" t="s">
        <v>6388</v>
      </c>
      <c r="C300" s="5" t="s">
        <v>162</v>
      </c>
      <c r="D300" t="s">
        <v>2466</v>
      </c>
      <c r="E300" s="1">
        <v>34790</v>
      </c>
      <c r="F300">
        <v>177000</v>
      </c>
      <c r="H300" s="4"/>
    </row>
    <row r="301" spans="1:8" x14ac:dyDescent="0.25">
      <c r="A301" s="2">
        <v>613989</v>
      </c>
      <c r="B301" s="5" t="s">
        <v>6330</v>
      </c>
      <c r="C301" s="5" t="s">
        <v>303</v>
      </c>
      <c r="D301" t="s">
        <v>2683</v>
      </c>
      <c r="E301" s="1">
        <v>41608</v>
      </c>
      <c r="F301">
        <v>9100</v>
      </c>
      <c r="H301" s="4"/>
    </row>
    <row r="302" spans="1:8" x14ac:dyDescent="0.25">
      <c r="A302" s="2">
        <v>614006</v>
      </c>
      <c r="B302" s="5" t="s">
        <v>6326</v>
      </c>
      <c r="C302" s="5" t="s">
        <v>401</v>
      </c>
      <c r="D302" t="s">
        <v>2908</v>
      </c>
      <c r="E302" s="1">
        <v>36770</v>
      </c>
      <c r="F302">
        <v>9200</v>
      </c>
      <c r="H302" s="4"/>
    </row>
    <row r="303" spans="1:8" x14ac:dyDescent="0.25">
      <c r="A303" s="2">
        <v>614062</v>
      </c>
      <c r="B303" s="5" t="s">
        <v>6327</v>
      </c>
      <c r="C303" s="5" t="s">
        <v>791</v>
      </c>
      <c r="D303" t="s">
        <v>3735</v>
      </c>
      <c r="E303" s="1">
        <v>40043</v>
      </c>
      <c r="F303">
        <v>41500</v>
      </c>
      <c r="H303" s="4"/>
    </row>
    <row r="304" spans="1:8" x14ac:dyDescent="0.25">
      <c r="A304" s="2">
        <v>614073</v>
      </c>
      <c r="B304" s="5" t="s">
        <v>6327</v>
      </c>
      <c r="C304" s="5" t="s">
        <v>1544</v>
      </c>
      <c r="D304" t="s">
        <v>5150</v>
      </c>
      <c r="E304" s="1">
        <v>43333</v>
      </c>
      <c r="F304">
        <v>55000</v>
      </c>
      <c r="G304" s="4"/>
      <c r="H304" s="4"/>
    </row>
    <row r="305" spans="1:8" x14ac:dyDescent="0.25">
      <c r="A305" s="2">
        <v>614095</v>
      </c>
      <c r="B305" s="5" t="s">
        <v>6327</v>
      </c>
      <c r="C305" s="5" t="s">
        <v>791</v>
      </c>
      <c r="D305" t="s">
        <v>3736</v>
      </c>
      <c r="E305" s="1">
        <v>40043</v>
      </c>
      <c r="F305">
        <v>33000</v>
      </c>
      <c r="H305" s="4"/>
    </row>
    <row r="306" spans="1:8" x14ac:dyDescent="0.25">
      <c r="A306" s="2">
        <v>614119</v>
      </c>
      <c r="B306" s="5" t="s">
        <v>6336</v>
      </c>
      <c r="C306" s="5" t="s">
        <v>1249</v>
      </c>
      <c r="D306" t="s">
        <v>4620</v>
      </c>
      <c r="E306" s="1">
        <v>42408</v>
      </c>
      <c r="F306">
        <v>3800</v>
      </c>
      <c r="H306" s="4"/>
    </row>
    <row r="307" spans="1:8" x14ac:dyDescent="0.25">
      <c r="A307" s="2">
        <v>614120</v>
      </c>
      <c r="B307" s="5" t="s">
        <v>6330</v>
      </c>
      <c r="C307" s="5" t="s">
        <v>992</v>
      </c>
      <c r="D307" t="s">
        <v>4107</v>
      </c>
      <c r="E307" s="1">
        <v>42826</v>
      </c>
      <c r="F307">
        <v>9900</v>
      </c>
      <c r="H307" s="4"/>
    </row>
    <row r="308" spans="1:8" x14ac:dyDescent="0.25">
      <c r="A308" s="2">
        <v>614142</v>
      </c>
      <c r="B308" s="5" t="s">
        <v>6330</v>
      </c>
      <c r="D308" t="s">
        <v>2989</v>
      </c>
      <c r="E308" s="1">
        <v>44287</v>
      </c>
      <c r="F308">
        <v>28500</v>
      </c>
      <c r="H308" s="4"/>
    </row>
    <row r="309" spans="1:8" x14ac:dyDescent="0.25">
      <c r="A309" s="2">
        <v>614153</v>
      </c>
      <c r="B309" s="5" t="s">
        <v>6322</v>
      </c>
      <c r="D309" t="s">
        <v>3004</v>
      </c>
      <c r="E309" s="1">
        <v>39539</v>
      </c>
      <c r="F309">
        <v>1625</v>
      </c>
      <c r="H309" s="4"/>
    </row>
    <row r="310" spans="1:8" x14ac:dyDescent="0.25">
      <c r="A310" s="2">
        <v>614175</v>
      </c>
      <c r="B310" s="5" t="s">
        <v>6327</v>
      </c>
      <c r="C310" s="5" t="s">
        <v>992</v>
      </c>
      <c r="D310" t="s">
        <v>4108</v>
      </c>
      <c r="E310" s="1">
        <v>42826</v>
      </c>
      <c r="F310">
        <v>10250</v>
      </c>
      <c r="H310" s="4"/>
    </row>
    <row r="311" spans="1:8" x14ac:dyDescent="0.25">
      <c r="A311" s="2">
        <v>614186</v>
      </c>
      <c r="B311" s="5" t="s">
        <v>6356</v>
      </c>
      <c r="C311" s="5" t="s">
        <v>1657</v>
      </c>
      <c r="D311" t="s">
        <v>5376</v>
      </c>
      <c r="E311" s="1">
        <v>43709</v>
      </c>
      <c r="F311">
        <v>14750</v>
      </c>
      <c r="H311" s="4"/>
    </row>
    <row r="312" spans="1:8" x14ac:dyDescent="0.25">
      <c r="A312" s="2">
        <v>614211</v>
      </c>
      <c r="B312" s="5" t="s">
        <v>6330</v>
      </c>
      <c r="C312" s="5" t="s">
        <v>1866</v>
      </c>
      <c r="D312" t="s">
        <v>5741</v>
      </c>
      <c r="E312" s="1">
        <v>44180</v>
      </c>
      <c r="F312">
        <v>16000</v>
      </c>
      <c r="G312" s="4"/>
      <c r="H312" s="4"/>
    </row>
    <row r="313" spans="1:8" x14ac:dyDescent="0.25">
      <c r="A313" s="2">
        <v>614222</v>
      </c>
      <c r="B313" s="5" t="s">
        <v>6431</v>
      </c>
      <c r="C313" s="5" t="s">
        <v>581</v>
      </c>
      <c r="D313" t="s">
        <v>3328</v>
      </c>
      <c r="E313" s="1">
        <v>38443</v>
      </c>
      <c r="F313">
        <v>12750</v>
      </c>
      <c r="H313" s="4"/>
    </row>
    <row r="314" spans="1:8" x14ac:dyDescent="0.25">
      <c r="A314" s="2">
        <v>614233</v>
      </c>
      <c r="B314" s="5" t="s">
        <v>6330</v>
      </c>
      <c r="C314" s="5" t="s">
        <v>722</v>
      </c>
      <c r="D314" t="s">
        <v>3649</v>
      </c>
      <c r="E314" s="1">
        <v>39626</v>
      </c>
      <c r="F314">
        <v>20250</v>
      </c>
      <c r="G314" s="4"/>
      <c r="H314" s="4"/>
    </row>
    <row r="315" spans="1:8" x14ac:dyDescent="0.25">
      <c r="A315" s="2">
        <v>614313</v>
      </c>
      <c r="B315" s="5" t="s">
        <v>6375</v>
      </c>
      <c r="D315" t="s">
        <v>5368</v>
      </c>
      <c r="E315" s="1">
        <v>43789</v>
      </c>
      <c r="F315">
        <v>12500</v>
      </c>
      <c r="H315" s="4"/>
    </row>
    <row r="316" spans="1:8" x14ac:dyDescent="0.25">
      <c r="A316" s="2">
        <v>614379</v>
      </c>
      <c r="B316" s="5" t="s">
        <v>6434</v>
      </c>
      <c r="C316" s="5" t="s">
        <v>1356</v>
      </c>
      <c r="D316" t="s">
        <v>4812</v>
      </c>
      <c r="E316" s="1">
        <v>42826</v>
      </c>
      <c r="F316">
        <v>795000</v>
      </c>
      <c r="H316" s="4"/>
    </row>
    <row r="317" spans="1:8" x14ac:dyDescent="0.25">
      <c r="A317" s="2">
        <v>614448</v>
      </c>
      <c r="B317" s="5" t="s">
        <v>6324</v>
      </c>
      <c r="C317" s="5" t="s">
        <v>179</v>
      </c>
      <c r="D317" t="s">
        <v>2455</v>
      </c>
      <c r="E317" s="1">
        <v>41000</v>
      </c>
      <c r="F317">
        <v>5300</v>
      </c>
      <c r="H317" s="4"/>
    </row>
    <row r="318" spans="1:8" x14ac:dyDescent="0.25">
      <c r="A318" s="2">
        <v>614493</v>
      </c>
      <c r="B318" s="5" t="s">
        <v>6327</v>
      </c>
      <c r="D318" t="s">
        <v>5884</v>
      </c>
      <c r="E318" s="1">
        <v>44211</v>
      </c>
      <c r="F318">
        <v>17500</v>
      </c>
      <c r="H318" s="4"/>
    </row>
    <row r="319" spans="1:8" x14ac:dyDescent="0.25">
      <c r="A319" s="2">
        <v>614517</v>
      </c>
      <c r="B319" s="5" t="s">
        <v>6375</v>
      </c>
      <c r="C319" s="5" t="s">
        <v>1423</v>
      </c>
      <c r="D319" t="s">
        <v>4930</v>
      </c>
      <c r="E319" s="1">
        <v>43038</v>
      </c>
      <c r="F319">
        <v>31000</v>
      </c>
      <c r="H319" s="4"/>
    </row>
    <row r="320" spans="1:8" x14ac:dyDescent="0.25">
      <c r="A320" s="2">
        <v>614540</v>
      </c>
      <c r="B320" s="5" t="s">
        <v>6375</v>
      </c>
      <c r="D320" t="s">
        <v>5093</v>
      </c>
      <c r="E320" s="1">
        <v>44287</v>
      </c>
      <c r="F320">
        <v>10500</v>
      </c>
      <c r="H320" s="4"/>
    </row>
    <row r="321" spans="1:8" x14ac:dyDescent="0.25">
      <c r="A321" s="2">
        <v>614562</v>
      </c>
      <c r="B321" s="5" t="s">
        <v>6330</v>
      </c>
      <c r="C321" s="5" t="s">
        <v>894</v>
      </c>
      <c r="D321" t="s">
        <v>3938</v>
      </c>
      <c r="E321" s="1">
        <v>43556</v>
      </c>
      <c r="F321">
        <v>17750</v>
      </c>
      <c r="H321" s="4"/>
    </row>
    <row r="322" spans="1:8" x14ac:dyDescent="0.25">
      <c r="A322" s="2">
        <v>614584</v>
      </c>
      <c r="B322" s="5" t="s">
        <v>6324</v>
      </c>
      <c r="C322" s="5" t="s">
        <v>487</v>
      </c>
      <c r="D322" t="s">
        <v>3096</v>
      </c>
      <c r="E322" s="1">
        <v>41000</v>
      </c>
      <c r="F322">
        <v>6500</v>
      </c>
      <c r="H322" s="4"/>
    </row>
    <row r="323" spans="1:8" x14ac:dyDescent="0.25">
      <c r="A323" s="2">
        <v>614595</v>
      </c>
      <c r="B323" s="5" t="s">
        <v>6334</v>
      </c>
      <c r="D323" t="s">
        <v>3012</v>
      </c>
      <c r="E323" s="1">
        <v>43556</v>
      </c>
      <c r="F323">
        <v>18750</v>
      </c>
      <c r="H323" s="4"/>
    </row>
    <row r="324" spans="1:8" x14ac:dyDescent="0.25">
      <c r="A324" s="2">
        <v>614608</v>
      </c>
      <c r="B324" s="5" t="s">
        <v>6421</v>
      </c>
      <c r="C324" s="5" t="s">
        <v>1146</v>
      </c>
      <c r="D324" t="s">
        <v>4396</v>
      </c>
      <c r="E324" s="1">
        <v>42036</v>
      </c>
      <c r="F324">
        <v>8800</v>
      </c>
      <c r="H324" s="4"/>
    </row>
    <row r="325" spans="1:8" x14ac:dyDescent="0.25">
      <c r="A325" s="2">
        <v>614619</v>
      </c>
      <c r="B325" s="5" t="s">
        <v>6322</v>
      </c>
      <c r="C325" s="5" t="s">
        <v>200</v>
      </c>
      <c r="D325" t="s">
        <v>2489</v>
      </c>
      <c r="E325" s="1">
        <v>39539</v>
      </c>
      <c r="F325">
        <v>7200</v>
      </c>
      <c r="H325" s="4"/>
    </row>
    <row r="326" spans="1:8" x14ac:dyDescent="0.25">
      <c r="A326" s="2">
        <v>614620</v>
      </c>
      <c r="B326" s="5" t="s">
        <v>6336</v>
      </c>
      <c r="C326" s="5" t="s">
        <v>880</v>
      </c>
      <c r="D326" t="s">
        <v>3916</v>
      </c>
      <c r="E326" s="1">
        <v>44652</v>
      </c>
      <c r="F326">
        <v>23000</v>
      </c>
      <c r="H326" s="4"/>
    </row>
    <row r="327" spans="1:8" x14ac:dyDescent="0.25">
      <c r="A327" s="2">
        <v>614653</v>
      </c>
      <c r="B327" s="5" t="s">
        <v>6334</v>
      </c>
      <c r="C327" s="5" t="s">
        <v>793</v>
      </c>
      <c r="D327" t="s">
        <v>3741</v>
      </c>
      <c r="E327" s="1">
        <v>43556</v>
      </c>
      <c r="F327">
        <v>22250</v>
      </c>
      <c r="H327" s="4"/>
    </row>
    <row r="328" spans="1:8" x14ac:dyDescent="0.25">
      <c r="A328" s="2">
        <v>614700</v>
      </c>
      <c r="B328" s="5" t="s">
        <v>6334</v>
      </c>
      <c r="D328" t="s">
        <v>3159</v>
      </c>
      <c r="E328" s="1">
        <v>43556</v>
      </c>
      <c r="F328">
        <v>21500</v>
      </c>
      <c r="H328" s="4"/>
    </row>
    <row r="329" spans="1:8" x14ac:dyDescent="0.25">
      <c r="A329" s="2">
        <v>614733</v>
      </c>
      <c r="B329" s="5" t="s">
        <v>6334</v>
      </c>
      <c r="D329" t="s">
        <v>2520</v>
      </c>
      <c r="E329" s="1">
        <v>43191</v>
      </c>
      <c r="F329">
        <v>12750</v>
      </c>
      <c r="H329" s="4"/>
    </row>
    <row r="330" spans="1:8" x14ac:dyDescent="0.25">
      <c r="A330" s="2">
        <v>614744</v>
      </c>
      <c r="B330" s="5" t="s">
        <v>6330</v>
      </c>
      <c r="C330" s="5" t="s">
        <v>1882</v>
      </c>
      <c r="D330" t="s">
        <v>5764</v>
      </c>
      <c r="E330" s="1">
        <v>44652</v>
      </c>
      <c r="F330">
        <v>6500</v>
      </c>
      <c r="H330" s="4" t="s">
        <v>6507</v>
      </c>
    </row>
    <row r="331" spans="1:8" x14ac:dyDescent="0.25">
      <c r="A331" s="2">
        <v>614813</v>
      </c>
      <c r="B331" s="5" t="s">
        <v>6324</v>
      </c>
      <c r="C331" s="5" t="s">
        <v>150</v>
      </c>
      <c r="D331" t="s">
        <v>2416</v>
      </c>
      <c r="E331" s="1">
        <v>43922</v>
      </c>
      <c r="F331">
        <v>11750</v>
      </c>
      <c r="H331" s="4"/>
    </row>
    <row r="332" spans="1:8" x14ac:dyDescent="0.25">
      <c r="A332" s="2">
        <v>614846</v>
      </c>
      <c r="B332" s="5" t="s">
        <v>6387</v>
      </c>
      <c r="C332" s="5" t="s">
        <v>1132</v>
      </c>
      <c r="D332" t="s">
        <v>4373</v>
      </c>
      <c r="E332" s="1">
        <v>42095</v>
      </c>
      <c r="F332">
        <v>15750</v>
      </c>
      <c r="H332" s="4"/>
    </row>
    <row r="333" spans="1:8" x14ac:dyDescent="0.25">
      <c r="A333" s="2">
        <v>614880</v>
      </c>
      <c r="B333" s="5" t="s">
        <v>6334</v>
      </c>
      <c r="D333" t="s">
        <v>3696</v>
      </c>
      <c r="E333" s="1">
        <v>39740</v>
      </c>
      <c r="F333">
        <v>13750</v>
      </c>
      <c r="H333" s="4"/>
    </row>
    <row r="334" spans="1:8" x14ac:dyDescent="0.25">
      <c r="A334" s="2">
        <v>614891</v>
      </c>
      <c r="B334" s="5" t="s">
        <v>6405</v>
      </c>
      <c r="C334" s="5" t="s">
        <v>1908</v>
      </c>
      <c r="D334" t="s">
        <v>5820</v>
      </c>
      <c r="E334" s="1">
        <v>44287</v>
      </c>
      <c r="F334">
        <v>3300</v>
      </c>
      <c r="H334" s="4"/>
    </row>
    <row r="335" spans="1:8" x14ac:dyDescent="0.25">
      <c r="A335" s="2">
        <v>614937</v>
      </c>
      <c r="B335" s="5" t="s">
        <v>6334</v>
      </c>
      <c r="D335" t="s">
        <v>4761</v>
      </c>
      <c r="E335" s="1">
        <v>42794</v>
      </c>
      <c r="F335">
        <v>12250</v>
      </c>
      <c r="H335" s="4"/>
    </row>
    <row r="336" spans="1:8" x14ac:dyDescent="0.25">
      <c r="A336" s="2">
        <v>614948</v>
      </c>
      <c r="B336" s="5" t="s">
        <v>6375</v>
      </c>
      <c r="D336" t="s">
        <v>2874</v>
      </c>
      <c r="E336" s="1">
        <v>38443</v>
      </c>
      <c r="F336">
        <v>9700</v>
      </c>
      <c r="H336" s="4"/>
    </row>
    <row r="337" spans="1:8" x14ac:dyDescent="0.25">
      <c r="A337" s="2">
        <v>614959</v>
      </c>
      <c r="B337" s="5" t="s">
        <v>6337</v>
      </c>
      <c r="C337" s="5" t="s">
        <v>1899</v>
      </c>
      <c r="D337" t="s">
        <v>5796</v>
      </c>
      <c r="E337" s="1">
        <v>44189</v>
      </c>
      <c r="F337">
        <v>11500</v>
      </c>
      <c r="H337" s="4"/>
    </row>
    <row r="338" spans="1:8" x14ac:dyDescent="0.25">
      <c r="A338" s="2">
        <v>614971</v>
      </c>
      <c r="B338" s="5" t="s">
        <v>6378</v>
      </c>
      <c r="C338" s="5" t="s">
        <v>1</v>
      </c>
      <c r="D338" t="s">
        <v>2171</v>
      </c>
      <c r="E338" s="1">
        <v>34790</v>
      </c>
      <c r="F338">
        <v>24750</v>
      </c>
      <c r="H338" s="4"/>
    </row>
    <row r="339" spans="1:8" x14ac:dyDescent="0.25">
      <c r="A339" s="2">
        <v>614982</v>
      </c>
      <c r="B339" s="5" t="s">
        <v>6330</v>
      </c>
      <c r="C339" s="5" t="s">
        <v>744</v>
      </c>
      <c r="D339" t="s">
        <v>3629</v>
      </c>
      <c r="E339" s="1">
        <v>39568</v>
      </c>
      <c r="F339">
        <v>7900</v>
      </c>
      <c r="H339" s="4"/>
    </row>
    <row r="340" spans="1:8" x14ac:dyDescent="0.25">
      <c r="A340" s="2">
        <v>615065</v>
      </c>
      <c r="B340" s="5" t="s">
        <v>6330</v>
      </c>
      <c r="C340" s="5" t="s">
        <v>1741</v>
      </c>
      <c r="D340" t="s">
        <v>5509</v>
      </c>
      <c r="E340" s="1">
        <v>43901</v>
      </c>
      <c r="F340">
        <v>42750</v>
      </c>
      <c r="H340" s="4"/>
    </row>
    <row r="341" spans="1:8" x14ac:dyDescent="0.25">
      <c r="A341" s="2">
        <v>615101</v>
      </c>
      <c r="B341" s="5" t="s">
        <v>6334</v>
      </c>
      <c r="D341" t="s">
        <v>3342</v>
      </c>
      <c r="E341" s="1">
        <v>38443</v>
      </c>
      <c r="F341">
        <v>4750</v>
      </c>
      <c r="G341" s="4"/>
      <c r="H341" s="4"/>
    </row>
    <row r="342" spans="1:8" x14ac:dyDescent="0.25">
      <c r="A342" s="2">
        <v>615123</v>
      </c>
      <c r="B342" s="5" t="s">
        <v>6405</v>
      </c>
      <c r="C342" s="5" t="s">
        <v>1908</v>
      </c>
      <c r="D342" t="s">
        <v>5835</v>
      </c>
      <c r="E342" s="1">
        <v>44287</v>
      </c>
      <c r="F342">
        <v>9500</v>
      </c>
      <c r="H342" s="4"/>
    </row>
    <row r="343" spans="1:8" x14ac:dyDescent="0.25">
      <c r="A343" s="2">
        <v>615145</v>
      </c>
      <c r="B343" s="5" t="s">
        <v>6351</v>
      </c>
      <c r="C343" s="5" t="s">
        <v>98</v>
      </c>
      <c r="D343" t="s">
        <v>2350</v>
      </c>
      <c r="E343" s="1">
        <v>40634</v>
      </c>
      <c r="F343">
        <v>5600</v>
      </c>
      <c r="H343" s="4"/>
    </row>
    <row r="344" spans="1:8" x14ac:dyDescent="0.25">
      <c r="A344" s="2">
        <v>615203</v>
      </c>
      <c r="B344" s="5" t="s">
        <v>6405</v>
      </c>
      <c r="C344" s="5" t="s">
        <v>1908</v>
      </c>
      <c r="D344" t="s">
        <v>5832</v>
      </c>
      <c r="E344" s="1">
        <v>44287</v>
      </c>
      <c r="F344">
        <v>41000</v>
      </c>
      <c r="H344" s="4"/>
    </row>
    <row r="345" spans="1:8" x14ac:dyDescent="0.25">
      <c r="A345" s="2">
        <v>615236</v>
      </c>
      <c r="B345" s="5" t="s">
        <v>6324</v>
      </c>
      <c r="C345" s="5" t="s">
        <v>160</v>
      </c>
      <c r="D345" t="s">
        <v>2429</v>
      </c>
      <c r="E345" s="1">
        <v>41000</v>
      </c>
      <c r="F345">
        <v>2150</v>
      </c>
      <c r="H345" s="4"/>
    </row>
    <row r="346" spans="1:8" x14ac:dyDescent="0.25">
      <c r="A346" s="2">
        <v>615281</v>
      </c>
      <c r="B346" s="5" t="s">
        <v>6322</v>
      </c>
      <c r="C346" s="5" t="s">
        <v>1911</v>
      </c>
      <c r="D346" t="s">
        <v>5849</v>
      </c>
      <c r="E346" s="1">
        <v>44287</v>
      </c>
      <c r="F346">
        <v>2475</v>
      </c>
      <c r="H346" s="4"/>
    </row>
    <row r="347" spans="1:8" x14ac:dyDescent="0.25">
      <c r="A347" s="2">
        <v>615349</v>
      </c>
      <c r="B347" s="5" t="s">
        <v>6334</v>
      </c>
      <c r="D347" t="s">
        <v>5027</v>
      </c>
      <c r="E347" s="1">
        <v>42887</v>
      </c>
      <c r="F347">
        <v>10500</v>
      </c>
      <c r="H347" s="4"/>
    </row>
    <row r="348" spans="1:8" x14ac:dyDescent="0.25">
      <c r="A348" s="2">
        <v>615350</v>
      </c>
      <c r="B348" s="5" t="s">
        <v>6322</v>
      </c>
      <c r="C348" s="5" t="s">
        <v>1854</v>
      </c>
      <c r="D348" t="s">
        <v>5809</v>
      </c>
      <c r="E348" s="1">
        <v>44287</v>
      </c>
      <c r="F348">
        <v>4750</v>
      </c>
      <c r="H348" s="4"/>
    </row>
    <row r="349" spans="1:8" x14ac:dyDescent="0.25">
      <c r="A349" s="2">
        <v>615407</v>
      </c>
      <c r="B349" s="5" t="s">
        <v>6334</v>
      </c>
      <c r="C349" s="5" t="s">
        <v>499</v>
      </c>
      <c r="D349" t="s">
        <v>3117</v>
      </c>
      <c r="E349" s="1">
        <v>37712</v>
      </c>
      <c r="F349">
        <v>11750</v>
      </c>
      <c r="H349" s="4"/>
    </row>
    <row r="350" spans="1:8" x14ac:dyDescent="0.25">
      <c r="A350" s="2">
        <v>615429</v>
      </c>
      <c r="B350" s="5" t="s">
        <v>6356</v>
      </c>
      <c r="C350" s="5" t="s">
        <v>438</v>
      </c>
      <c r="D350" t="s">
        <v>2974</v>
      </c>
      <c r="E350" s="1">
        <v>37495</v>
      </c>
      <c r="F350">
        <v>15250</v>
      </c>
      <c r="H350" s="4"/>
    </row>
    <row r="351" spans="1:8" x14ac:dyDescent="0.25">
      <c r="A351" s="2">
        <v>615430</v>
      </c>
      <c r="B351" s="5" t="s">
        <v>6322</v>
      </c>
      <c r="D351" t="s">
        <v>2666</v>
      </c>
      <c r="E351" s="1">
        <v>34973</v>
      </c>
      <c r="F351">
        <v>6600</v>
      </c>
      <c r="H351" s="4"/>
    </row>
    <row r="352" spans="1:8" x14ac:dyDescent="0.25">
      <c r="A352" s="2">
        <v>615441</v>
      </c>
      <c r="B352" s="5" t="s">
        <v>6334</v>
      </c>
      <c r="D352" t="s">
        <v>6133</v>
      </c>
      <c r="E352" s="1">
        <v>44652</v>
      </c>
      <c r="F352">
        <v>18750</v>
      </c>
      <c r="H352" s="4" t="s">
        <v>6507</v>
      </c>
    </row>
    <row r="353" spans="1:8" x14ac:dyDescent="0.25">
      <c r="A353" s="2">
        <v>615510</v>
      </c>
      <c r="B353" s="5" t="s">
        <v>6334</v>
      </c>
      <c r="C353" s="5" t="s">
        <v>765</v>
      </c>
      <c r="D353" t="s">
        <v>3670</v>
      </c>
      <c r="E353" s="1">
        <v>43556</v>
      </c>
      <c r="F353">
        <v>24250</v>
      </c>
      <c r="H353" s="4"/>
    </row>
    <row r="354" spans="1:8" x14ac:dyDescent="0.25">
      <c r="A354" s="2">
        <v>615612</v>
      </c>
      <c r="B354" s="5" t="s">
        <v>6332</v>
      </c>
      <c r="D354" t="s">
        <v>6086</v>
      </c>
      <c r="E354" s="1">
        <v>44512</v>
      </c>
      <c r="F354">
        <v>6000</v>
      </c>
      <c r="H354" s="4"/>
    </row>
    <row r="355" spans="1:8" x14ac:dyDescent="0.25">
      <c r="A355" s="2">
        <v>615770</v>
      </c>
      <c r="B355" s="5" t="s">
        <v>6427</v>
      </c>
      <c r="C355" s="5" t="s">
        <v>1</v>
      </c>
      <c r="D355" t="s">
        <v>2440</v>
      </c>
      <c r="E355" s="1">
        <v>34790</v>
      </c>
      <c r="F355">
        <v>38750</v>
      </c>
      <c r="H355" s="4"/>
    </row>
    <row r="356" spans="1:8" x14ac:dyDescent="0.25">
      <c r="A356" s="2">
        <v>615816</v>
      </c>
      <c r="B356" s="5" t="s">
        <v>6330</v>
      </c>
      <c r="D356" t="s">
        <v>2671</v>
      </c>
      <c r="E356" s="1">
        <v>35461</v>
      </c>
      <c r="F356">
        <v>7500</v>
      </c>
      <c r="H356" s="4"/>
    </row>
    <row r="357" spans="1:8" x14ac:dyDescent="0.25">
      <c r="A357" s="2">
        <v>615838</v>
      </c>
      <c r="B357" s="5" t="s">
        <v>6340</v>
      </c>
      <c r="C357" s="5" t="s">
        <v>14</v>
      </c>
      <c r="D357" t="s">
        <v>2234</v>
      </c>
      <c r="E357" s="1">
        <v>44287</v>
      </c>
      <c r="F357">
        <v>52000</v>
      </c>
      <c r="H357" s="4"/>
    </row>
    <row r="358" spans="1:8" x14ac:dyDescent="0.25">
      <c r="A358" s="2">
        <v>615849</v>
      </c>
      <c r="B358" s="5" t="s">
        <v>6330</v>
      </c>
      <c r="D358" t="s">
        <v>3888</v>
      </c>
      <c r="E358" s="1">
        <v>40644</v>
      </c>
      <c r="F358">
        <v>7600</v>
      </c>
      <c r="G358" s="4"/>
      <c r="H358" s="4"/>
    </row>
    <row r="359" spans="1:8" x14ac:dyDescent="0.25">
      <c r="A359" s="2">
        <v>615850</v>
      </c>
      <c r="B359" s="5" t="s">
        <v>6330</v>
      </c>
      <c r="C359" s="5" t="s">
        <v>250</v>
      </c>
      <c r="D359" t="s">
        <v>2577</v>
      </c>
      <c r="E359" s="1">
        <v>44631</v>
      </c>
      <c r="F359">
        <v>8100</v>
      </c>
      <c r="G359" t="s">
        <v>6509</v>
      </c>
      <c r="H359" s="4" t="s">
        <v>6507</v>
      </c>
    </row>
    <row r="360" spans="1:8" x14ac:dyDescent="0.25">
      <c r="A360" s="2">
        <v>615883</v>
      </c>
      <c r="B360" s="5" t="s">
        <v>6330</v>
      </c>
      <c r="C360" s="5" t="s">
        <v>1818</v>
      </c>
      <c r="D360" t="s">
        <v>5671</v>
      </c>
      <c r="E360" s="1">
        <v>43922</v>
      </c>
      <c r="F360">
        <v>9600</v>
      </c>
      <c r="H360" s="4"/>
    </row>
    <row r="361" spans="1:8" x14ac:dyDescent="0.25">
      <c r="A361" s="2">
        <v>615894</v>
      </c>
      <c r="B361" s="5" t="s">
        <v>6336</v>
      </c>
      <c r="C361" s="5" t="s">
        <v>1166</v>
      </c>
      <c r="D361" t="s">
        <v>4458</v>
      </c>
      <c r="E361" s="1">
        <v>44631</v>
      </c>
      <c r="F361">
        <v>8100</v>
      </c>
      <c r="H361" s="4"/>
    </row>
    <row r="362" spans="1:8" x14ac:dyDescent="0.25">
      <c r="A362" s="2">
        <v>615929</v>
      </c>
      <c r="B362" s="5" t="s">
        <v>6327</v>
      </c>
      <c r="C362" s="5" t="s">
        <v>337</v>
      </c>
      <c r="D362" t="s">
        <v>2751</v>
      </c>
      <c r="E362" s="1">
        <v>35909</v>
      </c>
      <c r="F362">
        <v>14750</v>
      </c>
      <c r="H362" s="4"/>
    </row>
    <row r="363" spans="1:8" x14ac:dyDescent="0.25">
      <c r="A363" s="2">
        <v>615941</v>
      </c>
      <c r="B363" s="5" t="s">
        <v>6378</v>
      </c>
      <c r="C363" s="5" t="s">
        <v>1040</v>
      </c>
      <c r="D363" t="s">
        <v>2206</v>
      </c>
      <c r="E363" s="1">
        <v>41518</v>
      </c>
      <c r="F363">
        <v>31750</v>
      </c>
      <c r="H363" s="4"/>
    </row>
    <row r="364" spans="1:8" x14ac:dyDescent="0.25">
      <c r="A364" s="2">
        <v>615952</v>
      </c>
      <c r="B364" s="5" t="s">
        <v>6330</v>
      </c>
      <c r="C364" s="5" t="s">
        <v>337</v>
      </c>
      <c r="D364" t="s">
        <v>2752</v>
      </c>
      <c r="E364" s="1">
        <v>35909</v>
      </c>
      <c r="F364">
        <v>10500</v>
      </c>
      <c r="H364" s="4"/>
    </row>
    <row r="365" spans="1:8" x14ac:dyDescent="0.25">
      <c r="A365" s="2">
        <v>615963</v>
      </c>
      <c r="B365" s="5" t="s">
        <v>6330</v>
      </c>
      <c r="C365" s="5" t="s">
        <v>632</v>
      </c>
      <c r="D365" t="s">
        <v>3420</v>
      </c>
      <c r="E365" s="1">
        <v>38718</v>
      </c>
      <c r="F365">
        <v>21750</v>
      </c>
      <c r="H365" s="4"/>
    </row>
    <row r="366" spans="1:8" x14ac:dyDescent="0.25">
      <c r="A366" s="2">
        <v>616002</v>
      </c>
      <c r="B366" s="5" t="s">
        <v>6322</v>
      </c>
      <c r="C366" s="5" t="s">
        <v>1911</v>
      </c>
      <c r="D366" t="s">
        <v>5851</v>
      </c>
      <c r="E366" s="1">
        <v>44287</v>
      </c>
      <c r="F366">
        <v>8200</v>
      </c>
      <c r="H366" s="4" t="s">
        <v>6507</v>
      </c>
    </row>
    <row r="367" spans="1:8" x14ac:dyDescent="0.25">
      <c r="A367" s="2">
        <v>616024</v>
      </c>
      <c r="B367" s="5" t="s">
        <v>6334</v>
      </c>
      <c r="C367" s="5" t="s">
        <v>1695</v>
      </c>
      <c r="D367" t="s">
        <v>5441</v>
      </c>
      <c r="E367" s="1">
        <v>42644</v>
      </c>
      <c r="F367">
        <v>9700</v>
      </c>
      <c r="H367" s="4"/>
    </row>
    <row r="368" spans="1:8" x14ac:dyDescent="0.25">
      <c r="A368" s="2">
        <v>616035</v>
      </c>
      <c r="B368" s="5" t="s">
        <v>6331</v>
      </c>
      <c r="C368" s="5" t="s">
        <v>123</v>
      </c>
      <c r="D368" t="s">
        <v>2648</v>
      </c>
      <c r="E368" s="1">
        <v>43922</v>
      </c>
      <c r="F368">
        <v>90000</v>
      </c>
      <c r="H368" s="4"/>
    </row>
    <row r="369" spans="1:8" x14ac:dyDescent="0.25">
      <c r="A369" s="2">
        <v>616046</v>
      </c>
      <c r="B369" s="5" t="s">
        <v>6329</v>
      </c>
      <c r="C369" s="5" t="s">
        <v>97</v>
      </c>
      <c r="D369" t="s">
        <v>2349</v>
      </c>
      <c r="E369" s="1">
        <v>34790</v>
      </c>
      <c r="F369">
        <v>17000</v>
      </c>
      <c r="H369" s="4"/>
    </row>
    <row r="370" spans="1:8" x14ac:dyDescent="0.25">
      <c r="A370" s="2">
        <v>616068</v>
      </c>
      <c r="B370" s="5" t="s">
        <v>6353</v>
      </c>
      <c r="D370" t="s">
        <v>2459</v>
      </c>
      <c r="E370" s="1">
        <v>38443</v>
      </c>
      <c r="F370">
        <v>6200</v>
      </c>
      <c r="H370" s="4"/>
    </row>
    <row r="371" spans="1:8" x14ac:dyDescent="0.25">
      <c r="A371" s="2">
        <v>616079</v>
      </c>
      <c r="B371" s="5" t="s">
        <v>6356</v>
      </c>
      <c r="C371" s="5" t="s">
        <v>123</v>
      </c>
      <c r="D371" t="s">
        <v>2383</v>
      </c>
      <c r="E371" s="1">
        <v>43922</v>
      </c>
      <c r="F371">
        <v>189000</v>
      </c>
      <c r="H371" s="4"/>
    </row>
    <row r="372" spans="1:8" x14ac:dyDescent="0.25">
      <c r="A372" s="2">
        <v>616091</v>
      </c>
      <c r="B372" s="5" t="s">
        <v>6334</v>
      </c>
      <c r="D372" t="s">
        <v>4795</v>
      </c>
      <c r="E372" s="1">
        <v>42795</v>
      </c>
      <c r="F372">
        <v>10750</v>
      </c>
      <c r="H372" s="4"/>
    </row>
    <row r="373" spans="1:8" x14ac:dyDescent="0.25">
      <c r="A373" s="2">
        <v>616115</v>
      </c>
      <c r="B373" s="5" t="s">
        <v>6334</v>
      </c>
      <c r="D373" t="s">
        <v>4306</v>
      </c>
      <c r="E373" s="1">
        <v>41799</v>
      </c>
      <c r="F373">
        <v>4750</v>
      </c>
      <c r="H373" s="4"/>
    </row>
    <row r="374" spans="1:8" x14ac:dyDescent="0.25">
      <c r="A374" s="2">
        <v>616148</v>
      </c>
      <c r="B374" s="5" t="s">
        <v>6378</v>
      </c>
      <c r="C374" s="5" t="s">
        <v>586</v>
      </c>
      <c r="D374" t="s">
        <v>2200</v>
      </c>
      <c r="E374" s="1">
        <v>43556</v>
      </c>
      <c r="F374">
        <v>42000</v>
      </c>
      <c r="H374" s="4"/>
    </row>
    <row r="375" spans="1:8" x14ac:dyDescent="0.25">
      <c r="A375" s="2">
        <v>616159</v>
      </c>
      <c r="B375" s="5" t="s">
        <v>6334</v>
      </c>
      <c r="C375" s="5" t="s">
        <v>1646</v>
      </c>
      <c r="D375" t="s">
        <v>5356</v>
      </c>
      <c r="E375" s="1">
        <v>43682</v>
      </c>
      <c r="F375">
        <v>8700</v>
      </c>
      <c r="H375" s="4"/>
    </row>
    <row r="376" spans="1:8" x14ac:dyDescent="0.25">
      <c r="A376" s="2">
        <v>616182</v>
      </c>
      <c r="B376" s="5" t="s">
        <v>6405</v>
      </c>
      <c r="C376" s="5" t="s">
        <v>1908</v>
      </c>
      <c r="D376" t="s">
        <v>5829</v>
      </c>
      <c r="E376" s="1">
        <v>44287</v>
      </c>
      <c r="F376">
        <v>1125</v>
      </c>
      <c r="H376" s="4"/>
    </row>
    <row r="377" spans="1:8" x14ac:dyDescent="0.25">
      <c r="A377" s="2">
        <v>616193</v>
      </c>
      <c r="B377" s="5" t="s">
        <v>6334</v>
      </c>
      <c r="C377" s="5" t="s">
        <v>2067</v>
      </c>
      <c r="D377" t="s">
        <v>6148</v>
      </c>
      <c r="E377" s="1">
        <v>44593</v>
      </c>
      <c r="F377">
        <v>3150</v>
      </c>
      <c r="H377" s="4"/>
    </row>
    <row r="378" spans="1:8" x14ac:dyDescent="0.25">
      <c r="A378" s="2">
        <v>616228</v>
      </c>
      <c r="B378" s="5" t="s">
        <v>6375</v>
      </c>
      <c r="C378" s="5" t="s">
        <v>1974</v>
      </c>
      <c r="D378" t="s">
        <v>5962</v>
      </c>
      <c r="E378" s="1">
        <v>44320</v>
      </c>
      <c r="F378">
        <v>17250</v>
      </c>
      <c r="H378" s="4"/>
    </row>
    <row r="379" spans="1:8" x14ac:dyDescent="0.25">
      <c r="A379" s="2">
        <v>616262</v>
      </c>
      <c r="B379" s="5" t="s">
        <v>6324</v>
      </c>
      <c r="C379" s="5" t="s">
        <v>13</v>
      </c>
      <c r="D379" t="s">
        <v>2233</v>
      </c>
      <c r="E379" s="1">
        <v>41000</v>
      </c>
      <c r="F379">
        <v>4800</v>
      </c>
      <c r="H379" s="4"/>
    </row>
    <row r="380" spans="1:8" x14ac:dyDescent="0.25">
      <c r="A380" s="2">
        <v>616273</v>
      </c>
      <c r="B380" s="5" t="s">
        <v>6353</v>
      </c>
      <c r="C380" s="5" t="s">
        <v>912</v>
      </c>
      <c r="D380" t="s">
        <v>3968</v>
      </c>
      <c r="E380" s="1">
        <v>41540</v>
      </c>
      <c r="F380">
        <v>4600</v>
      </c>
      <c r="H380" s="4"/>
    </row>
    <row r="381" spans="1:8" x14ac:dyDescent="0.25">
      <c r="A381" s="2">
        <v>616308</v>
      </c>
      <c r="B381" s="5" t="s">
        <v>6334</v>
      </c>
      <c r="C381" s="5" t="s">
        <v>833</v>
      </c>
      <c r="D381" t="s">
        <v>3829</v>
      </c>
      <c r="E381" s="1">
        <v>40422</v>
      </c>
      <c r="F381">
        <v>1950</v>
      </c>
      <c r="H381" s="4"/>
    </row>
    <row r="382" spans="1:8" x14ac:dyDescent="0.25">
      <c r="A382" s="2">
        <v>616319</v>
      </c>
      <c r="B382" s="5" t="s">
        <v>6378</v>
      </c>
      <c r="C382" s="5" t="s">
        <v>1</v>
      </c>
      <c r="D382" t="s">
        <v>2170</v>
      </c>
      <c r="E382" s="1">
        <v>34790</v>
      </c>
      <c r="F382">
        <v>35500</v>
      </c>
      <c r="H382" s="4"/>
    </row>
    <row r="383" spans="1:8" x14ac:dyDescent="0.25">
      <c r="A383" s="2">
        <v>616320</v>
      </c>
      <c r="B383" s="5" t="s">
        <v>6352</v>
      </c>
      <c r="C383" s="5" t="s">
        <v>12</v>
      </c>
      <c r="D383" t="s">
        <v>2232</v>
      </c>
      <c r="E383" s="1">
        <v>41000</v>
      </c>
      <c r="F383">
        <v>8400</v>
      </c>
      <c r="G383" s="4"/>
      <c r="H383" s="4"/>
    </row>
    <row r="384" spans="1:8" x14ac:dyDescent="0.25">
      <c r="A384" s="2">
        <v>616400</v>
      </c>
      <c r="B384" s="5" t="s">
        <v>6334</v>
      </c>
      <c r="D384" t="s">
        <v>2763</v>
      </c>
      <c r="E384" s="1">
        <v>36003</v>
      </c>
      <c r="F384">
        <v>10250</v>
      </c>
      <c r="G384" s="4"/>
      <c r="H384" s="4"/>
    </row>
    <row r="385" spans="1:8" x14ac:dyDescent="0.25">
      <c r="A385" s="2">
        <v>616466</v>
      </c>
      <c r="B385" s="5" t="s">
        <v>6327</v>
      </c>
      <c r="C385" s="5" t="s">
        <v>368</v>
      </c>
      <c r="D385" t="s">
        <v>2837</v>
      </c>
      <c r="E385" s="1">
        <v>43820</v>
      </c>
      <c r="F385">
        <v>105000</v>
      </c>
      <c r="H385" s="4" t="s">
        <v>6507</v>
      </c>
    </row>
    <row r="386" spans="1:8" x14ac:dyDescent="0.25">
      <c r="A386" s="2">
        <v>616513</v>
      </c>
      <c r="B386" s="5" t="s">
        <v>6352</v>
      </c>
      <c r="C386" s="5" t="s">
        <v>122</v>
      </c>
      <c r="D386" t="s">
        <v>2382</v>
      </c>
      <c r="E386" s="1">
        <v>40269</v>
      </c>
      <c r="F386">
        <v>7700</v>
      </c>
      <c r="H386" s="4"/>
    </row>
    <row r="387" spans="1:8" x14ac:dyDescent="0.25">
      <c r="A387" s="2">
        <v>616524</v>
      </c>
      <c r="B387" s="5" t="s">
        <v>6388</v>
      </c>
      <c r="C387" s="5" t="s">
        <v>128</v>
      </c>
      <c r="D387" t="s">
        <v>2805</v>
      </c>
      <c r="E387" s="1">
        <v>35360</v>
      </c>
      <c r="F387">
        <v>3250</v>
      </c>
      <c r="H387" s="4"/>
    </row>
    <row r="388" spans="1:8" x14ac:dyDescent="0.25">
      <c r="A388" s="2">
        <v>616535</v>
      </c>
      <c r="B388" s="5" t="s">
        <v>6333</v>
      </c>
      <c r="D388" t="s">
        <v>2411</v>
      </c>
      <c r="E388" s="1">
        <v>38443</v>
      </c>
      <c r="F388">
        <v>880</v>
      </c>
      <c r="H388" s="4"/>
    </row>
    <row r="389" spans="1:8" x14ac:dyDescent="0.25">
      <c r="A389" s="2">
        <v>616546</v>
      </c>
      <c r="B389" s="5" t="s">
        <v>6334</v>
      </c>
      <c r="D389" t="s">
        <v>4607</v>
      </c>
      <c r="E389" s="1">
        <v>41609</v>
      </c>
      <c r="F389">
        <v>10500</v>
      </c>
      <c r="H389" s="4"/>
    </row>
    <row r="390" spans="1:8" x14ac:dyDescent="0.25">
      <c r="A390" s="2">
        <v>616568</v>
      </c>
      <c r="B390" s="5" t="s">
        <v>6324</v>
      </c>
      <c r="C390" s="5" t="s">
        <v>121</v>
      </c>
      <c r="D390" t="s">
        <v>2381</v>
      </c>
      <c r="E390" s="1">
        <v>41000</v>
      </c>
      <c r="F390">
        <v>4800</v>
      </c>
      <c r="H390" s="4"/>
    </row>
    <row r="391" spans="1:8" x14ac:dyDescent="0.25">
      <c r="A391" s="2">
        <v>616579</v>
      </c>
      <c r="B391" s="5" t="s">
        <v>6334</v>
      </c>
      <c r="C391" s="5" t="s">
        <v>372</v>
      </c>
      <c r="D391" t="s">
        <v>2845</v>
      </c>
      <c r="E391" s="1">
        <v>36479</v>
      </c>
      <c r="F391">
        <v>30500</v>
      </c>
      <c r="H391" s="4"/>
    </row>
    <row r="392" spans="1:8" x14ac:dyDescent="0.25">
      <c r="A392" s="2">
        <v>616648</v>
      </c>
      <c r="B392" s="5" t="s">
        <v>6353</v>
      </c>
      <c r="D392" t="s">
        <v>6187</v>
      </c>
      <c r="E392" s="1">
        <v>44652</v>
      </c>
      <c r="F392">
        <v>10250</v>
      </c>
      <c r="G392" t="s">
        <v>6315</v>
      </c>
      <c r="H392" s="4" t="s">
        <v>6507</v>
      </c>
    </row>
    <row r="393" spans="1:8" x14ac:dyDescent="0.25">
      <c r="A393" s="2">
        <v>616659</v>
      </c>
      <c r="B393" s="5" t="s">
        <v>6330</v>
      </c>
      <c r="C393" s="5" t="s">
        <v>1711</v>
      </c>
      <c r="D393" t="s">
        <v>5461</v>
      </c>
      <c r="E393" s="1">
        <v>43159</v>
      </c>
      <c r="F393">
        <v>4800</v>
      </c>
      <c r="H393" s="4"/>
    </row>
    <row r="394" spans="1:8" x14ac:dyDescent="0.25">
      <c r="A394" s="2">
        <v>616671</v>
      </c>
      <c r="B394" s="5" t="s">
        <v>6351</v>
      </c>
      <c r="D394" t="s">
        <v>3876</v>
      </c>
      <c r="E394" s="1">
        <v>40603</v>
      </c>
      <c r="F394">
        <v>7800</v>
      </c>
      <c r="H394" s="4"/>
    </row>
    <row r="395" spans="1:8" x14ac:dyDescent="0.25">
      <c r="A395" s="2">
        <v>616740</v>
      </c>
      <c r="B395" s="5" t="s">
        <v>6334</v>
      </c>
      <c r="C395" s="5" t="s">
        <v>851</v>
      </c>
      <c r="D395" t="s">
        <v>5087</v>
      </c>
      <c r="E395" s="1">
        <v>43101</v>
      </c>
      <c r="F395">
        <v>810</v>
      </c>
      <c r="G395" t="s">
        <v>6316</v>
      </c>
      <c r="H395" s="4" t="s">
        <v>6507</v>
      </c>
    </row>
    <row r="396" spans="1:8" x14ac:dyDescent="0.25">
      <c r="A396" s="2">
        <v>616751</v>
      </c>
      <c r="B396" s="5" t="s">
        <v>6331</v>
      </c>
      <c r="D396" t="s">
        <v>2439</v>
      </c>
      <c r="E396" s="1">
        <v>38443</v>
      </c>
      <c r="F396">
        <v>6500</v>
      </c>
      <c r="H396" s="4"/>
    </row>
    <row r="397" spans="1:8" x14ac:dyDescent="0.25">
      <c r="A397" s="2">
        <v>616762</v>
      </c>
      <c r="B397" s="5" t="s">
        <v>6378</v>
      </c>
      <c r="C397" s="5" t="s">
        <v>1</v>
      </c>
      <c r="D397" t="s">
        <v>2178</v>
      </c>
      <c r="E397" s="1">
        <v>34790</v>
      </c>
      <c r="F397">
        <v>17250</v>
      </c>
      <c r="H397" s="4"/>
    </row>
    <row r="398" spans="1:8" x14ac:dyDescent="0.25">
      <c r="A398" s="2">
        <v>616773</v>
      </c>
      <c r="B398" s="5" t="s">
        <v>6375</v>
      </c>
      <c r="D398" t="s">
        <v>6208</v>
      </c>
      <c r="E398" s="1">
        <v>44608</v>
      </c>
      <c r="F398">
        <v>31900</v>
      </c>
      <c r="H398" s="4"/>
    </row>
    <row r="399" spans="1:8" x14ac:dyDescent="0.25">
      <c r="A399" s="2">
        <v>616842</v>
      </c>
      <c r="B399" s="5" t="s">
        <v>6331</v>
      </c>
      <c r="C399" s="5" t="s">
        <v>183</v>
      </c>
      <c r="D399" t="s">
        <v>2464</v>
      </c>
      <c r="E399" s="1">
        <v>38443</v>
      </c>
      <c r="F399">
        <v>600</v>
      </c>
      <c r="H399" s="4"/>
    </row>
    <row r="400" spans="1:8" x14ac:dyDescent="0.25">
      <c r="A400" s="2">
        <v>616853</v>
      </c>
      <c r="B400" s="5" t="s">
        <v>6332</v>
      </c>
      <c r="C400" s="5" t="s">
        <v>1335</v>
      </c>
      <c r="D400" t="s">
        <v>4767</v>
      </c>
      <c r="E400" s="1">
        <v>42780</v>
      </c>
      <c r="F400">
        <v>5900</v>
      </c>
      <c r="H400" s="4"/>
    </row>
    <row r="401" spans="1:8" x14ac:dyDescent="0.25">
      <c r="A401" s="2">
        <v>616875</v>
      </c>
      <c r="B401" s="5" t="s">
        <v>6334</v>
      </c>
      <c r="C401" s="5" t="s">
        <v>625</v>
      </c>
      <c r="D401" t="s">
        <v>3408</v>
      </c>
      <c r="E401" s="1">
        <v>44287</v>
      </c>
      <c r="F401">
        <v>14000</v>
      </c>
      <c r="H401" s="4"/>
    </row>
    <row r="402" spans="1:8" x14ac:dyDescent="0.25">
      <c r="A402" s="2">
        <v>616966</v>
      </c>
      <c r="B402" s="5" t="s">
        <v>6334</v>
      </c>
      <c r="C402" s="5" t="s">
        <v>1221</v>
      </c>
      <c r="D402" t="s">
        <v>5167</v>
      </c>
      <c r="E402" s="1">
        <v>43440</v>
      </c>
      <c r="F402">
        <v>14000</v>
      </c>
      <c r="H402" s="4" t="s">
        <v>6507</v>
      </c>
    </row>
    <row r="403" spans="1:8" x14ac:dyDescent="0.25">
      <c r="A403" s="2">
        <v>616988</v>
      </c>
      <c r="B403" s="5" t="s">
        <v>6324</v>
      </c>
      <c r="C403" s="5" t="s">
        <v>297</v>
      </c>
      <c r="D403" t="s">
        <v>2674</v>
      </c>
      <c r="E403" s="1">
        <v>41000</v>
      </c>
      <c r="F403">
        <v>2850</v>
      </c>
      <c r="H403" s="4"/>
    </row>
    <row r="404" spans="1:8" x14ac:dyDescent="0.25">
      <c r="A404" s="2">
        <v>616999</v>
      </c>
      <c r="B404" s="5" t="s">
        <v>6334</v>
      </c>
      <c r="C404" s="5" t="s">
        <v>1206</v>
      </c>
      <c r="D404" t="s">
        <v>4542</v>
      </c>
      <c r="E404" s="1">
        <v>42310</v>
      </c>
      <c r="F404">
        <v>14250</v>
      </c>
      <c r="H404" s="4"/>
    </row>
    <row r="405" spans="1:8" x14ac:dyDescent="0.25">
      <c r="A405" s="2">
        <v>617016</v>
      </c>
      <c r="B405" s="5" t="s">
        <v>6343</v>
      </c>
      <c r="C405" s="5" t="s">
        <v>316</v>
      </c>
      <c r="D405" t="s">
        <v>2706</v>
      </c>
      <c r="E405" s="1">
        <v>43556</v>
      </c>
      <c r="F405">
        <v>25750</v>
      </c>
      <c r="H405" s="4"/>
    </row>
    <row r="406" spans="1:8" x14ac:dyDescent="0.25">
      <c r="A406" s="2">
        <v>617038</v>
      </c>
      <c r="B406" s="5" t="s">
        <v>6334</v>
      </c>
      <c r="C406" s="5" t="s">
        <v>1145</v>
      </c>
      <c r="D406" t="s">
        <v>5384</v>
      </c>
      <c r="E406" s="1">
        <v>43748</v>
      </c>
      <c r="F406">
        <v>14000</v>
      </c>
      <c r="H406" s="4"/>
    </row>
    <row r="407" spans="1:8" x14ac:dyDescent="0.25">
      <c r="A407" s="2">
        <v>617083</v>
      </c>
      <c r="B407" s="5" t="s">
        <v>6375</v>
      </c>
      <c r="C407" s="5" t="s">
        <v>1678</v>
      </c>
      <c r="D407" t="s">
        <v>5417</v>
      </c>
      <c r="E407" s="1">
        <v>43894</v>
      </c>
      <c r="F407">
        <v>38400</v>
      </c>
      <c r="G407" t="s">
        <v>6511</v>
      </c>
      <c r="H407" s="4" t="s">
        <v>6507</v>
      </c>
    </row>
    <row r="408" spans="1:8" x14ac:dyDescent="0.25">
      <c r="A408" s="2">
        <v>617094</v>
      </c>
      <c r="B408" s="5" t="s">
        <v>6332</v>
      </c>
      <c r="C408" s="5" t="s">
        <v>1221</v>
      </c>
      <c r="D408" t="s">
        <v>4571</v>
      </c>
      <c r="E408" s="1">
        <v>44131</v>
      </c>
      <c r="F408">
        <v>11750</v>
      </c>
      <c r="H408" s="4" t="s">
        <v>6507</v>
      </c>
    </row>
    <row r="409" spans="1:8" x14ac:dyDescent="0.25">
      <c r="A409" s="2">
        <v>617107</v>
      </c>
      <c r="B409" s="5" t="s">
        <v>6375</v>
      </c>
      <c r="D409" t="s">
        <v>3975</v>
      </c>
      <c r="E409" s="1">
        <v>40876</v>
      </c>
      <c r="F409">
        <v>21500</v>
      </c>
      <c r="H409" s="4"/>
    </row>
    <row r="410" spans="1:8" x14ac:dyDescent="0.25">
      <c r="A410" s="2">
        <v>617129</v>
      </c>
      <c r="B410" s="5" t="s">
        <v>6334</v>
      </c>
      <c r="C410" s="5" t="s">
        <v>1221</v>
      </c>
      <c r="D410" t="s">
        <v>4583</v>
      </c>
      <c r="E410" s="1">
        <v>44633</v>
      </c>
      <c r="F410">
        <v>12750</v>
      </c>
      <c r="H410" s="4" t="s">
        <v>6507</v>
      </c>
    </row>
    <row r="411" spans="1:8" x14ac:dyDescent="0.25">
      <c r="A411" s="2">
        <v>617130</v>
      </c>
      <c r="B411" s="5" t="s">
        <v>6334</v>
      </c>
      <c r="D411" t="s">
        <v>4048</v>
      </c>
      <c r="E411" s="1">
        <v>41152</v>
      </c>
      <c r="F411">
        <v>10250</v>
      </c>
      <c r="H411" s="4"/>
    </row>
    <row r="412" spans="1:8" x14ac:dyDescent="0.25">
      <c r="A412" s="2">
        <v>617152</v>
      </c>
      <c r="B412" s="5" t="s">
        <v>6334</v>
      </c>
      <c r="D412" t="s">
        <v>4350</v>
      </c>
      <c r="E412" s="1">
        <v>41902</v>
      </c>
      <c r="F412">
        <v>10500</v>
      </c>
      <c r="H412" s="4"/>
    </row>
    <row r="413" spans="1:8" x14ac:dyDescent="0.25">
      <c r="A413" s="2">
        <v>617163</v>
      </c>
      <c r="B413" s="5" t="s">
        <v>6334</v>
      </c>
      <c r="C413" s="5" t="s">
        <v>1743</v>
      </c>
      <c r="D413" t="s">
        <v>5511</v>
      </c>
      <c r="E413" s="1">
        <v>43864</v>
      </c>
      <c r="F413">
        <v>12500</v>
      </c>
      <c r="H413" s="4"/>
    </row>
    <row r="414" spans="1:8" x14ac:dyDescent="0.25">
      <c r="A414" s="2">
        <v>617174</v>
      </c>
      <c r="B414" s="5" t="s">
        <v>6388</v>
      </c>
      <c r="C414" s="5" t="s">
        <v>162</v>
      </c>
      <c r="D414" t="s">
        <v>2467</v>
      </c>
      <c r="E414" s="1">
        <v>34790</v>
      </c>
      <c r="F414">
        <v>32750</v>
      </c>
      <c r="H414" s="4"/>
    </row>
    <row r="415" spans="1:8" x14ac:dyDescent="0.25">
      <c r="A415" s="2">
        <v>617185</v>
      </c>
      <c r="B415" s="5" t="s">
        <v>6364</v>
      </c>
      <c r="C415" s="5" t="s">
        <v>691</v>
      </c>
      <c r="D415" t="s">
        <v>3515</v>
      </c>
      <c r="E415" s="1">
        <v>39101</v>
      </c>
      <c r="F415">
        <v>38750</v>
      </c>
      <c r="H415" s="4"/>
    </row>
    <row r="416" spans="1:8" x14ac:dyDescent="0.25">
      <c r="A416" s="2">
        <v>617196</v>
      </c>
      <c r="B416" s="5" t="s">
        <v>6331</v>
      </c>
      <c r="D416" t="s">
        <v>3008</v>
      </c>
      <c r="E416" s="1">
        <v>38443</v>
      </c>
      <c r="F416">
        <v>3800</v>
      </c>
      <c r="H416" s="4"/>
    </row>
    <row r="417" spans="1:8" x14ac:dyDescent="0.25">
      <c r="A417" s="2">
        <v>617210</v>
      </c>
      <c r="B417" s="5" t="s">
        <v>6334</v>
      </c>
      <c r="D417" t="s">
        <v>4669</v>
      </c>
      <c r="E417" s="1">
        <v>42583</v>
      </c>
      <c r="F417">
        <v>10250</v>
      </c>
      <c r="H417" s="4"/>
    </row>
    <row r="418" spans="1:8" x14ac:dyDescent="0.25">
      <c r="A418" s="2">
        <v>617221</v>
      </c>
      <c r="B418" s="5" t="s">
        <v>6334</v>
      </c>
      <c r="D418" t="s">
        <v>3663</v>
      </c>
      <c r="E418" s="1">
        <v>41670</v>
      </c>
      <c r="F418">
        <v>5300</v>
      </c>
      <c r="H418" s="4"/>
    </row>
    <row r="419" spans="1:8" x14ac:dyDescent="0.25">
      <c r="A419" s="2">
        <v>617232</v>
      </c>
      <c r="B419" s="5" t="s">
        <v>6378</v>
      </c>
      <c r="C419" s="5" t="s">
        <v>1</v>
      </c>
      <c r="D419" t="s">
        <v>2176</v>
      </c>
      <c r="E419" s="1">
        <v>34790</v>
      </c>
      <c r="F419">
        <v>46750</v>
      </c>
      <c r="H419" s="4"/>
    </row>
    <row r="420" spans="1:8" x14ac:dyDescent="0.25">
      <c r="A420" s="2">
        <v>617243</v>
      </c>
      <c r="B420" s="5" t="s">
        <v>6334</v>
      </c>
      <c r="D420" t="s">
        <v>5036</v>
      </c>
      <c r="E420" s="1">
        <v>43199</v>
      </c>
      <c r="F420">
        <v>5300</v>
      </c>
      <c r="G420" s="4"/>
      <c r="H420" s="4"/>
    </row>
    <row r="421" spans="1:8" x14ac:dyDescent="0.25">
      <c r="A421" s="2">
        <v>617254</v>
      </c>
      <c r="B421" s="5" t="s">
        <v>6378</v>
      </c>
      <c r="C421" s="5" t="s">
        <v>1</v>
      </c>
      <c r="D421" t="s">
        <v>2184</v>
      </c>
      <c r="E421" s="1">
        <v>34790</v>
      </c>
      <c r="F421">
        <v>31500</v>
      </c>
      <c r="H421" s="4"/>
    </row>
    <row r="422" spans="1:8" x14ac:dyDescent="0.25">
      <c r="A422" s="2">
        <v>617265</v>
      </c>
      <c r="B422" s="5" t="s">
        <v>6330</v>
      </c>
      <c r="D422" t="s">
        <v>2389</v>
      </c>
      <c r="E422" s="1">
        <v>38443</v>
      </c>
      <c r="F422">
        <v>4400</v>
      </c>
      <c r="H422" s="4"/>
    </row>
    <row r="423" spans="1:8" x14ac:dyDescent="0.25">
      <c r="A423" s="2">
        <v>617276</v>
      </c>
      <c r="B423" s="5" t="s">
        <v>6353</v>
      </c>
      <c r="C423" s="5" t="s">
        <v>1339</v>
      </c>
      <c r="D423" t="s">
        <v>4773</v>
      </c>
      <c r="E423" s="1">
        <v>44287</v>
      </c>
      <c r="F423">
        <v>49000</v>
      </c>
      <c r="H423" s="4"/>
    </row>
    <row r="424" spans="1:8" x14ac:dyDescent="0.25">
      <c r="A424" s="2">
        <v>617287</v>
      </c>
      <c r="B424" s="5" t="s">
        <v>6334</v>
      </c>
      <c r="C424" s="5" t="s">
        <v>278</v>
      </c>
      <c r="D424" t="s">
        <v>2633</v>
      </c>
      <c r="E424" s="1">
        <v>44197</v>
      </c>
      <c r="F424">
        <v>14500</v>
      </c>
      <c r="H424" s="4"/>
    </row>
    <row r="425" spans="1:8" x14ac:dyDescent="0.25">
      <c r="A425" s="2">
        <v>617298</v>
      </c>
      <c r="B425" s="5" t="s">
        <v>6330</v>
      </c>
      <c r="D425" t="s">
        <v>4788</v>
      </c>
      <c r="E425" s="1">
        <v>42736</v>
      </c>
      <c r="F425">
        <v>2600</v>
      </c>
      <c r="H425" s="4"/>
    </row>
    <row r="426" spans="1:8" x14ac:dyDescent="0.25">
      <c r="A426" s="2">
        <v>617301</v>
      </c>
      <c r="B426" s="5" t="s">
        <v>6427</v>
      </c>
      <c r="C426" s="5" t="s">
        <v>1</v>
      </c>
      <c r="D426" t="s">
        <v>2231</v>
      </c>
      <c r="E426" s="1">
        <v>34790</v>
      </c>
      <c r="F426">
        <v>17750</v>
      </c>
      <c r="H426" s="4"/>
    </row>
    <row r="427" spans="1:8" x14ac:dyDescent="0.25">
      <c r="A427" s="2">
        <v>617323</v>
      </c>
      <c r="B427" s="5" t="s">
        <v>6334</v>
      </c>
      <c r="D427" t="s">
        <v>2230</v>
      </c>
      <c r="E427" s="1">
        <v>40269</v>
      </c>
      <c r="F427">
        <v>6000</v>
      </c>
      <c r="H427" s="4"/>
    </row>
    <row r="428" spans="1:8" x14ac:dyDescent="0.25">
      <c r="A428" s="2">
        <v>617356</v>
      </c>
      <c r="B428" s="5" t="s">
        <v>6334</v>
      </c>
      <c r="C428" s="5" t="s">
        <v>1928</v>
      </c>
      <c r="D428" t="s">
        <v>5889</v>
      </c>
      <c r="E428" s="1">
        <v>44287</v>
      </c>
      <c r="F428">
        <v>14000</v>
      </c>
      <c r="H428" s="4"/>
    </row>
    <row r="429" spans="1:8" x14ac:dyDescent="0.25">
      <c r="A429" s="2">
        <v>617378</v>
      </c>
      <c r="B429" s="5" t="s">
        <v>6373</v>
      </c>
      <c r="D429" t="s">
        <v>4333</v>
      </c>
      <c r="E429" s="1">
        <v>43922</v>
      </c>
      <c r="F429">
        <v>50000</v>
      </c>
      <c r="H429" s="4"/>
    </row>
    <row r="430" spans="1:8" x14ac:dyDescent="0.25">
      <c r="A430" s="2">
        <v>617389</v>
      </c>
      <c r="B430" s="5" t="s">
        <v>6334</v>
      </c>
      <c r="C430" s="5" t="s">
        <v>1938</v>
      </c>
      <c r="D430" t="s">
        <v>5907</v>
      </c>
      <c r="E430" s="1">
        <v>44228</v>
      </c>
      <c r="F430">
        <v>6500</v>
      </c>
      <c r="H430" s="4"/>
    </row>
    <row r="431" spans="1:8" x14ac:dyDescent="0.25">
      <c r="A431" s="2">
        <v>617425</v>
      </c>
      <c r="B431" s="5" t="s">
        <v>6334</v>
      </c>
      <c r="D431" t="s">
        <v>2438</v>
      </c>
      <c r="E431" s="1">
        <v>38443</v>
      </c>
      <c r="F431">
        <v>6600</v>
      </c>
      <c r="H431" s="4"/>
    </row>
    <row r="432" spans="1:8" x14ac:dyDescent="0.25">
      <c r="A432" s="2">
        <v>617469</v>
      </c>
      <c r="B432" s="5" t="s">
        <v>6330</v>
      </c>
      <c r="D432" t="s">
        <v>2649</v>
      </c>
      <c r="E432" s="1">
        <v>38443</v>
      </c>
      <c r="F432">
        <v>12750</v>
      </c>
      <c r="H432" s="4"/>
    </row>
    <row r="433" spans="1:8" x14ac:dyDescent="0.25">
      <c r="A433" s="2">
        <v>617481</v>
      </c>
      <c r="B433" s="5" t="s">
        <v>6388</v>
      </c>
      <c r="C433" s="5" t="s">
        <v>128</v>
      </c>
      <c r="D433" t="s">
        <v>2418</v>
      </c>
      <c r="E433" s="1">
        <v>35360</v>
      </c>
      <c r="F433">
        <v>1350</v>
      </c>
      <c r="H433" s="4"/>
    </row>
    <row r="434" spans="1:8" x14ac:dyDescent="0.25">
      <c r="A434" s="2">
        <v>617492</v>
      </c>
      <c r="B434" s="5" t="s">
        <v>6334</v>
      </c>
      <c r="C434" s="5" t="s">
        <v>166</v>
      </c>
      <c r="D434" t="s">
        <v>2437</v>
      </c>
      <c r="E434" s="1">
        <v>34790</v>
      </c>
      <c r="F434">
        <v>27000</v>
      </c>
      <c r="H434" s="4"/>
    </row>
    <row r="435" spans="1:8" x14ac:dyDescent="0.25">
      <c r="A435" s="2">
        <v>617516</v>
      </c>
      <c r="B435" s="5" t="s">
        <v>6327</v>
      </c>
      <c r="C435" s="5" t="s">
        <v>1078</v>
      </c>
      <c r="D435" t="s">
        <v>4275</v>
      </c>
      <c r="E435" s="1">
        <v>44562</v>
      </c>
      <c r="F435">
        <v>29000</v>
      </c>
      <c r="H435" s="4"/>
    </row>
    <row r="436" spans="1:8" x14ac:dyDescent="0.25">
      <c r="A436" s="2">
        <v>617527</v>
      </c>
      <c r="B436" s="5" t="s">
        <v>6327</v>
      </c>
      <c r="C436" s="5" t="s">
        <v>2014</v>
      </c>
      <c r="D436" t="s">
        <v>6042</v>
      </c>
      <c r="E436" s="1">
        <v>44392</v>
      </c>
      <c r="F436">
        <v>26000</v>
      </c>
      <c r="H436" s="4"/>
    </row>
    <row r="437" spans="1:8" x14ac:dyDescent="0.25">
      <c r="A437" s="2">
        <v>617550</v>
      </c>
      <c r="B437" s="5" t="s">
        <v>6416</v>
      </c>
      <c r="C437" s="5" t="s">
        <v>1236</v>
      </c>
      <c r="D437" t="s">
        <v>4597</v>
      </c>
      <c r="E437" s="1">
        <v>42324</v>
      </c>
      <c r="F437">
        <v>11600</v>
      </c>
      <c r="H437" s="4"/>
    </row>
    <row r="438" spans="1:8" x14ac:dyDescent="0.25">
      <c r="A438" s="2">
        <v>617583</v>
      </c>
      <c r="B438" s="5" t="s">
        <v>6330</v>
      </c>
      <c r="C438" s="5" t="s">
        <v>339</v>
      </c>
      <c r="D438" t="s">
        <v>2757</v>
      </c>
      <c r="E438" s="1">
        <v>40269</v>
      </c>
      <c r="F438">
        <v>13750</v>
      </c>
      <c r="H438" s="4"/>
    </row>
    <row r="439" spans="1:8" x14ac:dyDescent="0.25">
      <c r="A439" s="2">
        <v>617618</v>
      </c>
      <c r="B439" s="5" t="s">
        <v>6326</v>
      </c>
      <c r="C439" s="5" t="s">
        <v>729</v>
      </c>
      <c r="D439" t="s">
        <v>3587</v>
      </c>
      <c r="E439" s="1">
        <v>40494</v>
      </c>
      <c r="F439">
        <v>7100</v>
      </c>
      <c r="H439" s="4"/>
    </row>
    <row r="440" spans="1:8" x14ac:dyDescent="0.25">
      <c r="A440" s="2">
        <v>617629</v>
      </c>
      <c r="B440" s="5" t="s">
        <v>6330</v>
      </c>
      <c r="D440" t="s">
        <v>5234</v>
      </c>
      <c r="E440" s="1">
        <v>43353</v>
      </c>
      <c r="F440">
        <v>8000</v>
      </c>
      <c r="H440" s="4"/>
    </row>
    <row r="441" spans="1:8" x14ac:dyDescent="0.25">
      <c r="A441" s="2">
        <v>617630</v>
      </c>
      <c r="B441" s="5" t="s">
        <v>6330</v>
      </c>
      <c r="C441" s="5" t="s">
        <v>435</v>
      </c>
      <c r="D441" t="s">
        <v>2969</v>
      </c>
      <c r="E441" s="1">
        <v>44378</v>
      </c>
      <c r="F441">
        <v>9400</v>
      </c>
      <c r="H441" s="4"/>
    </row>
    <row r="442" spans="1:8" x14ac:dyDescent="0.25">
      <c r="A442" s="2">
        <v>617641</v>
      </c>
      <c r="B442" s="5" t="s">
        <v>6330</v>
      </c>
      <c r="C442" s="5" t="s">
        <v>1380</v>
      </c>
      <c r="D442" t="s">
        <v>4850</v>
      </c>
      <c r="E442" s="1">
        <v>43353</v>
      </c>
      <c r="F442">
        <v>8000</v>
      </c>
      <c r="H442" s="4"/>
    </row>
    <row r="443" spans="1:8" x14ac:dyDescent="0.25">
      <c r="A443" s="2">
        <v>617663</v>
      </c>
      <c r="B443" s="5" t="s">
        <v>6330</v>
      </c>
      <c r="C443" s="5" t="s">
        <v>387</v>
      </c>
      <c r="D443" t="s">
        <v>2878</v>
      </c>
      <c r="E443" s="1">
        <v>39539</v>
      </c>
      <c r="F443">
        <v>9500</v>
      </c>
      <c r="H443" s="4"/>
    </row>
    <row r="444" spans="1:8" x14ac:dyDescent="0.25">
      <c r="A444" s="2">
        <v>617674</v>
      </c>
      <c r="B444" s="5" t="s">
        <v>6330</v>
      </c>
      <c r="C444" s="5" t="s">
        <v>435</v>
      </c>
      <c r="D444" t="s">
        <v>2970</v>
      </c>
      <c r="E444" s="1">
        <v>44378</v>
      </c>
      <c r="F444">
        <v>13000</v>
      </c>
      <c r="H444" s="4"/>
    </row>
    <row r="445" spans="1:8" x14ac:dyDescent="0.25">
      <c r="A445" s="2">
        <v>617696</v>
      </c>
      <c r="B445" s="5" t="s">
        <v>6330</v>
      </c>
      <c r="C445" s="5" t="s">
        <v>1468</v>
      </c>
      <c r="D445" t="s">
        <v>5010</v>
      </c>
      <c r="E445" s="1">
        <v>43132</v>
      </c>
      <c r="F445">
        <v>7600</v>
      </c>
      <c r="H445" s="4"/>
    </row>
    <row r="446" spans="1:8" x14ac:dyDescent="0.25">
      <c r="A446" s="2">
        <v>617721</v>
      </c>
      <c r="B446" s="5" t="s">
        <v>6330</v>
      </c>
      <c r="C446" s="5" t="s">
        <v>1861</v>
      </c>
      <c r="D446" t="s">
        <v>5736</v>
      </c>
      <c r="E446" s="1">
        <v>44131</v>
      </c>
      <c r="F446">
        <v>12750</v>
      </c>
      <c r="H446" s="4"/>
    </row>
    <row r="447" spans="1:8" x14ac:dyDescent="0.25">
      <c r="A447" s="2">
        <v>617743</v>
      </c>
      <c r="B447" s="5" t="s">
        <v>6405</v>
      </c>
      <c r="C447" s="5" t="s">
        <v>1908</v>
      </c>
      <c r="D447" t="s">
        <v>5813</v>
      </c>
      <c r="E447" s="1">
        <v>44287</v>
      </c>
      <c r="F447">
        <v>8200</v>
      </c>
      <c r="H447" s="4"/>
    </row>
    <row r="448" spans="1:8" x14ac:dyDescent="0.25">
      <c r="A448" s="2">
        <v>617754</v>
      </c>
      <c r="B448" s="5" t="s">
        <v>6330</v>
      </c>
      <c r="C448" s="5" t="s">
        <v>1656</v>
      </c>
      <c r="D448" t="s">
        <v>5374</v>
      </c>
      <c r="E448" s="1">
        <v>43808</v>
      </c>
      <c r="F448">
        <v>13750</v>
      </c>
      <c r="H448" s="4"/>
    </row>
    <row r="449" spans="1:8" x14ac:dyDescent="0.25">
      <c r="A449" s="2">
        <v>617765</v>
      </c>
      <c r="B449" s="5" t="s">
        <v>6375</v>
      </c>
      <c r="D449" t="s">
        <v>3986</v>
      </c>
      <c r="E449" s="1">
        <v>43556</v>
      </c>
      <c r="F449">
        <v>13600</v>
      </c>
      <c r="H449" s="4"/>
    </row>
    <row r="450" spans="1:8" x14ac:dyDescent="0.25">
      <c r="A450" s="2">
        <v>617798</v>
      </c>
      <c r="B450" s="5" t="s">
        <v>6330</v>
      </c>
      <c r="D450" t="s">
        <v>6246</v>
      </c>
      <c r="E450" s="1">
        <v>44682</v>
      </c>
      <c r="F450">
        <v>7900</v>
      </c>
      <c r="H450" s="4"/>
    </row>
    <row r="451" spans="1:8" x14ac:dyDescent="0.25">
      <c r="A451" s="2">
        <v>617801</v>
      </c>
      <c r="B451" s="5" t="s">
        <v>6334</v>
      </c>
      <c r="C451" s="5" t="s">
        <v>1589</v>
      </c>
      <c r="D451" t="s">
        <v>5255</v>
      </c>
      <c r="E451" s="1">
        <v>43619</v>
      </c>
      <c r="F451">
        <v>6600</v>
      </c>
      <c r="H451" s="4"/>
    </row>
    <row r="452" spans="1:8" x14ac:dyDescent="0.25">
      <c r="A452" s="2">
        <v>617812</v>
      </c>
      <c r="B452" s="5" t="s">
        <v>6322</v>
      </c>
      <c r="C452" s="5" t="s">
        <v>1221</v>
      </c>
      <c r="D452" t="s">
        <v>4572</v>
      </c>
      <c r="E452" s="1">
        <v>43538</v>
      </c>
      <c r="F452">
        <v>5100</v>
      </c>
      <c r="H452" s="4"/>
    </row>
    <row r="453" spans="1:8" x14ac:dyDescent="0.25">
      <c r="A453" s="2">
        <v>617823</v>
      </c>
      <c r="B453" s="5" t="s">
        <v>6392</v>
      </c>
      <c r="C453" s="5" t="s">
        <v>416</v>
      </c>
      <c r="D453" t="s">
        <v>3146</v>
      </c>
      <c r="E453" s="1">
        <v>44287</v>
      </c>
      <c r="F453">
        <v>133000</v>
      </c>
      <c r="H453" s="4"/>
    </row>
    <row r="454" spans="1:8" x14ac:dyDescent="0.25">
      <c r="A454" s="2">
        <v>617834</v>
      </c>
      <c r="B454" s="5" t="s">
        <v>6330</v>
      </c>
      <c r="D454" t="s">
        <v>5222</v>
      </c>
      <c r="E454" s="1">
        <v>43452</v>
      </c>
      <c r="F454">
        <v>9800</v>
      </c>
      <c r="H454" s="4"/>
    </row>
    <row r="455" spans="1:8" x14ac:dyDescent="0.25">
      <c r="A455" s="2">
        <v>617845</v>
      </c>
      <c r="B455" s="5" t="s">
        <v>6324</v>
      </c>
      <c r="C455" s="5" t="s">
        <v>10</v>
      </c>
      <c r="D455" t="s">
        <v>2228</v>
      </c>
      <c r="E455" s="1">
        <v>35156</v>
      </c>
      <c r="F455">
        <v>2375</v>
      </c>
      <c r="H455" s="4"/>
    </row>
    <row r="456" spans="1:8" x14ac:dyDescent="0.25">
      <c r="A456" s="2">
        <v>617856</v>
      </c>
      <c r="B456" s="5" t="s">
        <v>6336</v>
      </c>
      <c r="D456" t="s">
        <v>6107</v>
      </c>
      <c r="E456" s="1">
        <v>44470</v>
      </c>
      <c r="F456">
        <v>9300</v>
      </c>
      <c r="H456" s="4"/>
    </row>
    <row r="457" spans="1:8" x14ac:dyDescent="0.25">
      <c r="A457" s="2">
        <v>617867</v>
      </c>
      <c r="B457" s="5" t="s">
        <v>6322</v>
      </c>
      <c r="C457" s="5" t="s">
        <v>1221</v>
      </c>
      <c r="D457" t="s">
        <v>4573</v>
      </c>
      <c r="E457" s="1">
        <v>43004</v>
      </c>
      <c r="F457">
        <v>4600</v>
      </c>
      <c r="H457" s="4" t="s">
        <v>6507</v>
      </c>
    </row>
    <row r="458" spans="1:8" x14ac:dyDescent="0.25">
      <c r="A458" s="2">
        <v>617889</v>
      </c>
      <c r="B458" s="5" t="s">
        <v>6334</v>
      </c>
      <c r="C458" s="5" t="s">
        <v>1684</v>
      </c>
      <c r="D458" t="s">
        <v>5424</v>
      </c>
      <c r="E458" s="1">
        <v>43887</v>
      </c>
      <c r="F458">
        <v>6300</v>
      </c>
      <c r="H458" s="4"/>
    </row>
    <row r="459" spans="1:8" x14ac:dyDescent="0.25">
      <c r="A459" s="2">
        <v>617890</v>
      </c>
      <c r="B459" s="5" t="s">
        <v>6322</v>
      </c>
      <c r="C459" s="5" t="s">
        <v>1221</v>
      </c>
      <c r="D459" t="s">
        <v>4887</v>
      </c>
      <c r="E459" s="1">
        <v>43091</v>
      </c>
      <c r="F459">
        <v>10500</v>
      </c>
      <c r="H459" s="4" t="s">
        <v>6507</v>
      </c>
    </row>
    <row r="460" spans="1:8" x14ac:dyDescent="0.25">
      <c r="A460" s="2">
        <v>617903</v>
      </c>
      <c r="B460" s="5" t="s">
        <v>6336</v>
      </c>
      <c r="C460" s="5" t="s">
        <v>1709</v>
      </c>
      <c r="D460" t="s">
        <v>5459</v>
      </c>
      <c r="E460" s="1">
        <v>43773</v>
      </c>
      <c r="F460">
        <v>8200</v>
      </c>
      <c r="H460" s="4"/>
    </row>
    <row r="461" spans="1:8" x14ac:dyDescent="0.25">
      <c r="A461" s="2">
        <v>617914</v>
      </c>
      <c r="B461" s="5" t="s">
        <v>6334</v>
      </c>
      <c r="D461" t="s">
        <v>5716</v>
      </c>
      <c r="E461" s="1">
        <v>44090</v>
      </c>
      <c r="F461">
        <v>9400</v>
      </c>
      <c r="H461" s="4"/>
    </row>
    <row r="462" spans="1:8" x14ac:dyDescent="0.25">
      <c r="A462" s="2">
        <v>617925</v>
      </c>
      <c r="B462" s="5" t="s">
        <v>6334</v>
      </c>
      <c r="C462" s="5" t="s">
        <v>542</v>
      </c>
      <c r="D462" t="s">
        <v>3223</v>
      </c>
      <c r="E462" s="1">
        <v>42095</v>
      </c>
      <c r="F462">
        <v>3350</v>
      </c>
      <c r="H462" s="4"/>
    </row>
    <row r="463" spans="1:8" x14ac:dyDescent="0.25">
      <c r="A463" s="2">
        <v>617936</v>
      </c>
      <c r="B463" s="5" t="s">
        <v>6330</v>
      </c>
      <c r="D463" t="s">
        <v>2678</v>
      </c>
      <c r="E463" s="1">
        <v>43556</v>
      </c>
      <c r="F463">
        <v>16250</v>
      </c>
      <c r="H463" s="4"/>
    </row>
    <row r="464" spans="1:8" x14ac:dyDescent="0.25">
      <c r="A464" s="2">
        <v>617958</v>
      </c>
      <c r="B464" s="5" t="s">
        <v>6322</v>
      </c>
      <c r="C464" s="5" t="s">
        <v>1688</v>
      </c>
      <c r="D464" t="s">
        <v>5432</v>
      </c>
      <c r="E464" s="1">
        <v>43678</v>
      </c>
      <c r="F464">
        <v>2275</v>
      </c>
      <c r="H464" s="4"/>
    </row>
    <row r="465" spans="1:8" x14ac:dyDescent="0.25">
      <c r="A465" s="2">
        <v>617970</v>
      </c>
      <c r="B465" s="5" t="s">
        <v>6334</v>
      </c>
      <c r="D465" t="s">
        <v>2928</v>
      </c>
      <c r="E465" s="1">
        <v>38443</v>
      </c>
      <c r="F465">
        <v>7900</v>
      </c>
      <c r="H465" s="4"/>
    </row>
    <row r="466" spans="1:8" x14ac:dyDescent="0.25">
      <c r="A466" s="2">
        <v>618019</v>
      </c>
      <c r="B466" s="5" t="s">
        <v>6322</v>
      </c>
      <c r="C466" s="5" t="s">
        <v>1570</v>
      </c>
      <c r="D466" t="s">
        <v>5217</v>
      </c>
      <c r="E466" s="1">
        <v>43556</v>
      </c>
      <c r="F466">
        <v>12500</v>
      </c>
      <c r="H466" s="4"/>
    </row>
    <row r="467" spans="1:8" x14ac:dyDescent="0.25">
      <c r="A467" s="2">
        <v>618020</v>
      </c>
      <c r="B467" s="5" t="s">
        <v>6334</v>
      </c>
      <c r="C467" s="5" t="s">
        <v>873</v>
      </c>
      <c r="D467" t="s">
        <v>3905</v>
      </c>
      <c r="E467" s="1">
        <v>40634</v>
      </c>
      <c r="F467">
        <v>7800</v>
      </c>
      <c r="H467" s="4"/>
    </row>
    <row r="468" spans="1:8" x14ac:dyDescent="0.25">
      <c r="A468" s="2">
        <v>618031</v>
      </c>
      <c r="B468" s="5" t="s">
        <v>6334</v>
      </c>
      <c r="D468" t="s">
        <v>6150</v>
      </c>
      <c r="E468" s="1">
        <v>44586</v>
      </c>
      <c r="F468">
        <v>20000</v>
      </c>
      <c r="G468" t="s">
        <v>6511</v>
      </c>
      <c r="H468" s="4" t="s">
        <v>6507</v>
      </c>
    </row>
    <row r="469" spans="1:8" x14ac:dyDescent="0.25">
      <c r="A469" s="2">
        <v>618064</v>
      </c>
      <c r="B469" s="5" t="s">
        <v>6331</v>
      </c>
      <c r="C469" s="5" t="s">
        <v>1221</v>
      </c>
      <c r="D469" t="s">
        <v>4574</v>
      </c>
      <c r="E469" s="1">
        <v>43922</v>
      </c>
      <c r="F469">
        <v>7400</v>
      </c>
      <c r="H469" s="4"/>
    </row>
    <row r="470" spans="1:8" x14ac:dyDescent="0.25">
      <c r="A470" s="2">
        <v>618075</v>
      </c>
      <c r="B470" s="5" t="s">
        <v>6405</v>
      </c>
      <c r="C470" s="5" t="s">
        <v>1908</v>
      </c>
      <c r="D470" t="s">
        <v>5825</v>
      </c>
      <c r="E470" s="1">
        <v>44287</v>
      </c>
      <c r="F470">
        <v>8300</v>
      </c>
      <c r="H470" s="4"/>
    </row>
    <row r="471" spans="1:8" x14ac:dyDescent="0.25">
      <c r="A471" s="2">
        <v>618100</v>
      </c>
      <c r="B471" s="5" t="s">
        <v>6334</v>
      </c>
      <c r="D471" t="s">
        <v>3390</v>
      </c>
      <c r="E471" s="1">
        <v>44641</v>
      </c>
      <c r="F471">
        <v>8100</v>
      </c>
      <c r="G471" t="s">
        <v>6315</v>
      </c>
      <c r="H471" s="4" t="s">
        <v>6507</v>
      </c>
    </row>
    <row r="472" spans="1:8" x14ac:dyDescent="0.25">
      <c r="A472" s="2">
        <v>618111</v>
      </c>
      <c r="B472" s="5" t="s">
        <v>6322</v>
      </c>
      <c r="C472" s="5" t="s">
        <v>96</v>
      </c>
      <c r="D472" t="s">
        <v>2348</v>
      </c>
      <c r="E472" s="1">
        <v>34790</v>
      </c>
      <c r="F472">
        <v>30500</v>
      </c>
      <c r="H472" s="4"/>
    </row>
    <row r="473" spans="1:8" x14ac:dyDescent="0.25">
      <c r="A473" s="2">
        <v>618122</v>
      </c>
      <c r="B473" s="5" t="s">
        <v>6334</v>
      </c>
      <c r="D473" t="s">
        <v>6281</v>
      </c>
      <c r="E473" s="1">
        <v>44048</v>
      </c>
      <c r="F473">
        <v>2450</v>
      </c>
      <c r="H473" s="4"/>
    </row>
    <row r="474" spans="1:8" x14ac:dyDescent="0.25">
      <c r="A474" s="2">
        <v>618144</v>
      </c>
      <c r="B474" s="5" t="s">
        <v>6322</v>
      </c>
      <c r="C474" s="5" t="s">
        <v>95</v>
      </c>
      <c r="D474" t="s">
        <v>2347</v>
      </c>
      <c r="E474" s="1">
        <v>34790</v>
      </c>
      <c r="F474">
        <v>24000</v>
      </c>
      <c r="H474" s="4"/>
    </row>
    <row r="475" spans="1:8" x14ac:dyDescent="0.25">
      <c r="A475" s="2">
        <v>618177</v>
      </c>
      <c r="B475" s="5" t="s">
        <v>6352</v>
      </c>
      <c r="C475" s="5" t="s">
        <v>189</v>
      </c>
      <c r="D475" t="s">
        <v>2474</v>
      </c>
      <c r="E475" s="1">
        <v>41000</v>
      </c>
      <c r="F475">
        <v>11000</v>
      </c>
      <c r="H475" s="4"/>
    </row>
    <row r="476" spans="1:8" x14ac:dyDescent="0.25">
      <c r="A476" s="2">
        <v>618188</v>
      </c>
      <c r="B476" s="5" t="s">
        <v>6334</v>
      </c>
      <c r="D476" t="s">
        <v>4943</v>
      </c>
      <c r="E476" s="1">
        <v>43040</v>
      </c>
      <c r="F476">
        <v>6500</v>
      </c>
      <c r="H476" s="4"/>
    </row>
    <row r="477" spans="1:8" x14ac:dyDescent="0.25">
      <c r="A477" s="2">
        <v>618199</v>
      </c>
      <c r="B477" s="5" t="s">
        <v>6336</v>
      </c>
      <c r="D477" t="s">
        <v>2227</v>
      </c>
      <c r="E477" s="1">
        <v>38443</v>
      </c>
      <c r="F477">
        <v>3200</v>
      </c>
      <c r="H477" s="4"/>
    </row>
    <row r="478" spans="1:8" x14ac:dyDescent="0.25">
      <c r="A478" s="2">
        <v>618202</v>
      </c>
      <c r="B478" s="5" t="s">
        <v>6334</v>
      </c>
      <c r="C478" s="5" t="s">
        <v>1720</v>
      </c>
      <c r="D478" t="s">
        <v>5473</v>
      </c>
      <c r="E478" s="1">
        <v>43143</v>
      </c>
      <c r="F478">
        <v>8600</v>
      </c>
      <c r="H478" s="4"/>
    </row>
    <row r="479" spans="1:8" x14ac:dyDescent="0.25">
      <c r="A479" s="2">
        <v>618213</v>
      </c>
      <c r="B479" s="5" t="s">
        <v>6322</v>
      </c>
      <c r="C479" s="5" t="s">
        <v>9</v>
      </c>
      <c r="D479" t="s">
        <v>2226</v>
      </c>
      <c r="E479" s="1">
        <v>34790</v>
      </c>
      <c r="F479">
        <v>17000</v>
      </c>
      <c r="H479" s="4"/>
    </row>
    <row r="480" spans="1:8" x14ac:dyDescent="0.25">
      <c r="A480" s="2">
        <v>618280</v>
      </c>
      <c r="B480" s="5" t="s">
        <v>6379</v>
      </c>
      <c r="C480" s="5" t="s">
        <v>1286</v>
      </c>
      <c r="D480" t="s">
        <v>4682</v>
      </c>
      <c r="E480" s="1">
        <v>42643</v>
      </c>
      <c r="F480">
        <v>33250</v>
      </c>
      <c r="H480" s="4"/>
    </row>
    <row r="481" spans="1:8" x14ac:dyDescent="0.25">
      <c r="A481" s="2">
        <v>618291</v>
      </c>
      <c r="B481" s="5" t="s">
        <v>6334</v>
      </c>
      <c r="D481" t="s">
        <v>3298</v>
      </c>
      <c r="E481" s="1">
        <v>38443</v>
      </c>
      <c r="F481">
        <v>6900</v>
      </c>
      <c r="H481" s="4"/>
    </row>
    <row r="482" spans="1:8" x14ac:dyDescent="0.25">
      <c r="A482" s="2">
        <v>618326</v>
      </c>
      <c r="B482" s="5" t="s">
        <v>6334</v>
      </c>
      <c r="D482" t="s">
        <v>3782</v>
      </c>
      <c r="E482" s="1">
        <v>40634</v>
      </c>
      <c r="F482">
        <v>6000</v>
      </c>
      <c r="H482" s="4"/>
    </row>
    <row r="483" spans="1:8" x14ac:dyDescent="0.25">
      <c r="A483" s="2">
        <v>618360</v>
      </c>
      <c r="B483" s="5" t="s">
        <v>6334</v>
      </c>
      <c r="D483" t="s">
        <v>4224</v>
      </c>
      <c r="E483" s="1">
        <v>41610</v>
      </c>
      <c r="F483">
        <v>9900</v>
      </c>
      <c r="H483" s="4"/>
    </row>
    <row r="484" spans="1:8" x14ac:dyDescent="0.25">
      <c r="A484" s="2">
        <v>618428</v>
      </c>
      <c r="B484" s="5" t="s">
        <v>6375</v>
      </c>
      <c r="C484" s="5" t="s">
        <v>139</v>
      </c>
      <c r="D484" t="s">
        <v>3471</v>
      </c>
      <c r="E484" s="1">
        <v>39539</v>
      </c>
      <c r="F484">
        <v>77500</v>
      </c>
      <c r="H484" s="4"/>
    </row>
    <row r="485" spans="1:8" x14ac:dyDescent="0.25">
      <c r="A485" s="2">
        <v>618440</v>
      </c>
      <c r="B485" s="5" t="s">
        <v>6461</v>
      </c>
      <c r="D485" t="s">
        <v>5419</v>
      </c>
      <c r="E485" s="1">
        <v>43866</v>
      </c>
      <c r="F485">
        <v>8600</v>
      </c>
      <c r="H485" s="4"/>
    </row>
    <row r="486" spans="1:8" x14ac:dyDescent="0.25">
      <c r="A486" s="2">
        <v>618508</v>
      </c>
      <c r="B486" s="5" t="s">
        <v>6355</v>
      </c>
      <c r="C486" s="5" t="s">
        <v>159</v>
      </c>
      <c r="D486" t="s">
        <v>2428</v>
      </c>
      <c r="E486" s="1">
        <v>42461</v>
      </c>
      <c r="F486">
        <v>84500</v>
      </c>
      <c r="H486" s="4"/>
    </row>
    <row r="487" spans="1:8" x14ac:dyDescent="0.25">
      <c r="A487" s="2">
        <v>618531</v>
      </c>
      <c r="B487" s="5" t="s">
        <v>6334</v>
      </c>
      <c r="C487" s="5" t="s">
        <v>245</v>
      </c>
      <c r="D487" t="s">
        <v>2568</v>
      </c>
      <c r="E487" s="1">
        <v>34790</v>
      </c>
      <c r="F487">
        <v>11750</v>
      </c>
      <c r="H487" s="4"/>
    </row>
    <row r="488" spans="1:8" x14ac:dyDescent="0.25">
      <c r="A488" s="2">
        <v>618553</v>
      </c>
      <c r="B488" s="5" t="s">
        <v>6334</v>
      </c>
      <c r="C488" s="5" t="s">
        <v>447</v>
      </c>
      <c r="D488" t="s">
        <v>2995</v>
      </c>
      <c r="E488" s="1">
        <v>38443</v>
      </c>
      <c r="F488">
        <v>8700</v>
      </c>
      <c r="H488" s="4"/>
    </row>
    <row r="489" spans="1:8" x14ac:dyDescent="0.25">
      <c r="A489" s="2">
        <v>618575</v>
      </c>
      <c r="B489" s="5" t="s">
        <v>6334</v>
      </c>
      <c r="D489" t="s">
        <v>3049</v>
      </c>
      <c r="E489" s="1">
        <v>39904</v>
      </c>
      <c r="F489">
        <v>7500</v>
      </c>
      <c r="H489" s="4"/>
    </row>
    <row r="490" spans="1:8" x14ac:dyDescent="0.25">
      <c r="A490" s="2">
        <v>618586</v>
      </c>
      <c r="B490" s="5" t="s">
        <v>6334</v>
      </c>
      <c r="D490" t="s">
        <v>3992</v>
      </c>
      <c r="E490" s="1">
        <v>41117</v>
      </c>
      <c r="F490">
        <v>6200</v>
      </c>
      <c r="H490" s="4"/>
    </row>
    <row r="491" spans="1:8" x14ac:dyDescent="0.25">
      <c r="A491" s="2">
        <v>618597</v>
      </c>
      <c r="B491" s="5" t="s">
        <v>6405</v>
      </c>
      <c r="C491" s="5" t="s">
        <v>1908</v>
      </c>
      <c r="D491" t="s">
        <v>5812</v>
      </c>
      <c r="E491" s="1">
        <v>44287</v>
      </c>
      <c r="F491">
        <v>9200</v>
      </c>
      <c r="H491" s="4"/>
    </row>
    <row r="492" spans="1:8" x14ac:dyDescent="0.25">
      <c r="A492" s="2">
        <v>618611</v>
      </c>
      <c r="B492" s="5" t="s">
        <v>6334</v>
      </c>
      <c r="D492" t="s">
        <v>4194</v>
      </c>
      <c r="E492" s="1">
        <v>41518</v>
      </c>
      <c r="F492">
        <v>6400</v>
      </c>
      <c r="H492" s="4"/>
    </row>
    <row r="493" spans="1:8" x14ac:dyDescent="0.25">
      <c r="A493" s="2">
        <v>618633</v>
      </c>
      <c r="B493" s="5" t="s">
        <v>6334</v>
      </c>
      <c r="C493" s="5" t="s">
        <v>1623</v>
      </c>
      <c r="D493" t="s">
        <v>5312</v>
      </c>
      <c r="E493" s="1">
        <v>42614</v>
      </c>
      <c r="F493">
        <v>6700</v>
      </c>
      <c r="H493" s="4"/>
    </row>
    <row r="494" spans="1:8" x14ac:dyDescent="0.25">
      <c r="A494" s="2">
        <v>618644</v>
      </c>
      <c r="B494" s="5" t="s">
        <v>6334</v>
      </c>
      <c r="D494" t="s">
        <v>2608</v>
      </c>
      <c r="E494" s="1">
        <v>38443</v>
      </c>
      <c r="F494">
        <v>6800</v>
      </c>
      <c r="H494" s="4"/>
    </row>
    <row r="495" spans="1:8" x14ac:dyDescent="0.25">
      <c r="A495" s="2">
        <v>618666</v>
      </c>
      <c r="B495" s="5" t="s">
        <v>6334</v>
      </c>
      <c r="C495" s="5" t="s">
        <v>1702</v>
      </c>
      <c r="D495" t="s">
        <v>5450</v>
      </c>
      <c r="E495" s="1">
        <v>43887</v>
      </c>
      <c r="F495">
        <v>10000</v>
      </c>
      <c r="H495" s="4"/>
    </row>
    <row r="496" spans="1:8" x14ac:dyDescent="0.25">
      <c r="A496" s="2">
        <v>618688</v>
      </c>
      <c r="B496" s="5" t="s">
        <v>6334</v>
      </c>
      <c r="D496" t="s">
        <v>2508</v>
      </c>
      <c r="E496" s="1">
        <v>34790</v>
      </c>
      <c r="F496">
        <v>8200</v>
      </c>
      <c r="H496" s="4"/>
    </row>
    <row r="497" spans="1:8" x14ac:dyDescent="0.25">
      <c r="A497" s="2">
        <v>618699</v>
      </c>
      <c r="B497" s="5" t="s">
        <v>6334</v>
      </c>
      <c r="C497" s="5" t="s">
        <v>93</v>
      </c>
      <c r="D497" t="s">
        <v>2462</v>
      </c>
      <c r="E497" s="1">
        <v>40634</v>
      </c>
      <c r="F497">
        <v>7900</v>
      </c>
      <c r="H497" s="4"/>
    </row>
    <row r="498" spans="1:8" x14ac:dyDescent="0.25">
      <c r="A498" s="2">
        <v>618724</v>
      </c>
      <c r="B498" s="5" t="s">
        <v>6334</v>
      </c>
      <c r="C498" s="5" t="s">
        <v>1283</v>
      </c>
      <c r="D498" t="s">
        <v>4678</v>
      </c>
      <c r="E498" s="1">
        <v>41852</v>
      </c>
      <c r="F498">
        <v>9200</v>
      </c>
      <c r="H498" s="4"/>
    </row>
    <row r="499" spans="1:8" x14ac:dyDescent="0.25">
      <c r="A499" s="2">
        <v>618735</v>
      </c>
      <c r="B499" s="5" t="s">
        <v>6334</v>
      </c>
      <c r="D499" t="s">
        <v>5996</v>
      </c>
      <c r="E499" s="1">
        <v>44509</v>
      </c>
      <c r="F499">
        <v>4400</v>
      </c>
      <c r="H499" s="4" t="s">
        <v>6507</v>
      </c>
    </row>
    <row r="500" spans="1:8" x14ac:dyDescent="0.25">
      <c r="A500" s="2">
        <v>618746</v>
      </c>
      <c r="B500" s="5" t="s">
        <v>6334</v>
      </c>
      <c r="D500" t="s">
        <v>2861</v>
      </c>
      <c r="E500" s="1">
        <v>39814</v>
      </c>
      <c r="F500">
        <v>7800</v>
      </c>
      <c r="H500" s="4"/>
    </row>
    <row r="501" spans="1:8" x14ac:dyDescent="0.25">
      <c r="A501" s="2">
        <v>618791</v>
      </c>
      <c r="B501" s="5" t="s">
        <v>6330</v>
      </c>
      <c r="D501" t="s">
        <v>5364</v>
      </c>
      <c r="E501" s="1">
        <v>42500</v>
      </c>
      <c r="F501">
        <v>3900</v>
      </c>
      <c r="H501" s="4"/>
    </row>
    <row r="502" spans="1:8" x14ac:dyDescent="0.25">
      <c r="A502" s="2">
        <v>618804</v>
      </c>
      <c r="B502" s="5" t="s">
        <v>6334</v>
      </c>
      <c r="D502" t="s">
        <v>4315</v>
      </c>
      <c r="E502" s="1">
        <v>41820</v>
      </c>
      <c r="F502">
        <v>7800</v>
      </c>
      <c r="H502" s="4"/>
    </row>
    <row r="503" spans="1:8" x14ac:dyDescent="0.25">
      <c r="A503" s="2">
        <v>618815</v>
      </c>
      <c r="B503" s="5" t="s">
        <v>6428</v>
      </c>
      <c r="C503" s="5" t="s">
        <v>1</v>
      </c>
      <c r="D503" t="s">
        <v>2436</v>
      </c>
      <c r="E503" s="1">
        <v>34790</v>
      </c>
      <c r="F503">
        <v>22500</v>
      </c>
      <c r="H503" s="4"/>
    </row>
    <row r="504" spans="1:8" x14ac:dyDescent="0.25">
      <c r="A504" s="2">
        <v>618826</v>
      </c>
      <c r="B504" s="5" t="s">
        <v>6334</v>
      </c>
      <c r="C504" s="5" t="s">
        <v>8</v>
      </c>
      <c r="D504" t="s">
        <v>2225</v>
      </c>
      <c r="E504" s="1">
        <v>34790</v>
      </c>
      <c r="F504">
        <v>15250</v>
      </c>
      <c r="H504" s="4"/>
    </row>
    <row r="505" spans="1:8" x14ac:dyDescent="0.25">
      <c r="A505" s="2">
        <v>618837</v>
      </c>
      <c r="B505" s="5" t="s">
        <v>6334</v>
      </c>
      <c r="C505" s="5" t="s">
        <v>1742</v>
      </c>
      <c r="D505" t="s">
        <v>5510</v>
      </c>
      <c r="E505" s="1">
        <v>43861</v>
      </c>
      <c r="F505">
        <v>5000</v>
      </c>
      <c r="H505" s="4" t="s">
        <v>6507</v>
      </c>
    </row>
    <row r="506" spans="1:8" x14ac:dyDescent="0.25">
      <c r="A506" s="2">
        <v>618859</v>
      </c>
      <c r="B506" s="5" t="s">
        <v>6334</v>
      </c>
      <c r="C506" s="5" t="s">
        <v>773</v>
      </c>
      <c r="D506" t="s">
        <v>3688</v>
      </c>
      <c r="E506" s="1">
        <v>39973</v>
      </c>
      <c r="F506">
        <v>8200</v>
      </c>
      <c r="H506" s="4"/>
    </row>
    <row r="507" spans="1:8" x14ac:dyDescent="0.25">
      <c r="A507" s="2">
        <v>618882</v>
      </c>
      <c r="B507" s="5" t="s">
        <v>6334</v>
      </c>
      <c r="D507" t="s">
        <v>2775</v>
      </c>
      <c r="E507" s="1">
        <v>38443</v>
      </c>
      <c r="F507">
        <v>8000</v>
      </c>
      <c r="H507" s="4"/>
    </row>
    <row r="508" spans="1:8" x14ac:dyDescent="0.25">
      <c r="A508" s="2">
        <v>618893</v>
      </c>
      <c r="B508" s="5" t="s">
        <v>6334</v>
      </c>
      <c r="D508" t="s">
        <v>3384</v>
      </c>
      <c r="E508" s="1">
        <v>38534</v>
      </c>
      <c r="F508">
        <v>15500</v>
      </c>
      <c r="H508" s="4"/>
    </row>
    <row r="509" spans="1:8" x14ac:dyDescent="0.25">
      <c r="A509" s="2">
        <v>618940</v>
      </c>
      <c r="B509" s="5" t="s">
        <v>6351</v>
      </c>
      <c r="C509" s="5" t="s">
        <v>705</v>
      </c>
      <c r="D509" t="s">
        <v>3539</v>
      </c>
      <c r="E509" s="1">
        <v>39242</v>
      </c>
      <c r="F509">
        <v>6700</v>
      </c>
      <c r="H509" s="4"/>
    </row>
    <row r="510" spans="1:8" x14ac:dyDescent="0.25">
      <c r="A510" s="2">
        <v>619001</v>
      </c>
      <c r="B510" s="5" t="s">
        <v>6334</v>
      </c>
      <c r="D510" t="s">
        <v>3815</v>
      </c>
      <c r="E510" s="1">
        <v>40577</v>
      </c>
      <c r="F510">
        <v>4400</v>
      </c>
      <c r="H510" s="4"/>
    </row>
    <row r="511" spans="1:8" x14ac:dyDescent="0.25">
      <c r="A511" s="2">
        <v>619023</v>
      </c>
      <c r="B511" s="5" t="s">
        <v>6334</v>
      </c>
      <c r="D511" t="s">
        <v>6282</v>
      </c>
      <c r="E511" s="1">
        <v>44713</v>
      </c>
      <c r="F511">
        <v>7600</v>
      </c>
      <c r="H511" s="4" t="s">
        <v>6507</v>
      </c>
    </row>
    <row r="512" spans="1:8" x14ac:dyDescent="0.25">
      <c r="A512" s="2">
        <v>619056</v>
      </c>
      <c r="B512" s="5" t="s">
        <v>6334</v>
      </c>
      <c r="D512" t="s">
        <v>5163</v>
      </c>
      <c r="E512" s="1">
        <v>43466</v>
      </c>
      <c r="F512">
        <v>8600</v>
      </c>
      <c r="H512" s="4"/>
    </row>
    <row r="513" spans="1:8" x14ac:dyDescent="0.25">
      <c r="A513" s="2">
        <v>619078</v>
      </c>
      <c r="B513" s="5" t="s">
        <v>6334</v>
      </c>
      <c r="D513" t="s">
        <v>6289</v>
      </c>
      <c r="E513" s="1">
        <v>44682</v>
      </c>
      <c r="F513">
        <v>4550</v>
      </c>
      <c r="H513" s="4"/>
    </row>
    <row r="514" spans="1:8" x14ac:dyDescent="0.25">
      <c r="A514" s="2">
        <v>619090</v>
      </c>
      <c r="B514" s="5" t="s">
        <v>6334</v>
      </c>
      <c r="C514" s="5" t="s">
        <v>1383</v>
      </c>
      <c r="D514" t="s">
        <v>4855</v>
      </c>
      <c r="E514" s="1">
        <v>44652</v>
      </c>
      <c r="F514">
        <v>45250</v>
      </c>
      <c r="G514" t="s">
        <v>6508</v>
      </c>
      <c r="H514" s="4" t="s">
        <v>6507</v>
      </c>
    </row>
    <row r="515" spans="1:8" x14ac:dyDescent="0.25">
      <c r="A515" s="2">
        <v>619114</v>
      </c>
      <c r="B515" s="5" t="s">
        <v>6334</v>
      </c>
      <c r="D515" t="s">
        <v>5209</v>
      </c>
      <c r="E515" s="1">
        <v>43526</v>
      </c>
      <c r="F515">
        <v>9600</v>
      </c>
      <c r="H515" s="4"/>
    </row>
    <row r="516" spans="1:8" x14ac:dyDescent="0.25">
      <c r="A516" s="2">
        <v>619125</v>
      </c>
      <c r="B516" s="5" t="s">
        <v>6334</v>
      </c>
      <c r="D516" t="s">
        <v>5413</v>
      </c>
      <c r="E516" s="1">
        <v>43891</v>
      </c>
      <c r="F516">
        <v>4550</v>
      </c>
      <c r="H516" s="4"/>
    </row>
    <row r="517" spans="1:8" x14ac:dyDescent="0.25">
      <c r="A517" s="2">
        <v>619136</v>
      </c>
      <c r="B517" s="5" t="s">
        <v>6334</v>
      </c>
      <c r="C517" s="5" t="s">
        <v>987</v>
      </c>
      <c r="D517" t="s">
        <v>4098</v>
      </c>
      <c r="E517" s="1">
        <v>43257</v>
      </c>
      <c r="F517">
        <v>7100</v>
      </c>
      <c r="H517" s="4"/>
    </row>
    <row r="518" spans="1:8" x14ac:dyDescent="0.25">
      <c r="A518" s="2">
        <v>619158</v>
      </c>
      <c r="B518" s="5" t="s">
        <v>6334</v>
      </c>
      <c r="C518" s="5" t="s">
        <v>987</v>
      </c>
      <c r="D518" t="s">
        <v>4099</v>
      </c>
      <c r="E518" s="1">
        <v>43257</v>
      </c>
      <c r="F518">
        <v>7500</v>
      </c>
      <c r="H518" s="4"/>
    </row>
    <row r="519" spans="1:8" x14ac:dyDescent="0.25">
      <c r="A519" s="2">
        <v>619170</v>
      </c>
      <c r="B519" s="5" t="s">
        <v>6334</v>
      </c>
      <c r="D519" t="s">
        <v>2409</v>
      </c>
      <c r="E519" s="1">
        <v>38443</v>
      </c>
      <c r="F519">
        <v>4250</v>
      </c>
      <c r="H519" s="4"/>
    </row>
    <row r="520" spans="1:8" x14ac:dyDescent="0.25">
      <c r="A520" s="2">
        <v>619205</v>
      </c>
      <c r="B520" s="5" t="s">
        <v>6334</v>
      </c>
      <c r="D520" t="s">
        <v>3737</v>
      </c>
      <c r="E520" s="1">
        <v>40077</v>
      </c>
      <c r="F520">
        <v>9200</v>
      </c>
      <c r="H520" s="4"/>
    </row>
    <row r="521" spans="1:8" x14ac:dyDescent="0.25">
      <c r="A521" s="2">
        <v>619216</v>
      </c>
      <c r="B521" s="5" t="s">
        <v>6334</v>
      </c>
      <c r="D521" t="s">
        <v>4622</v>
      </c>
      <c r="E521" s="1">
        <v>42430</v>
      </c>
      <c r="F521">
        <v>8800</v>
      </c>
      <c r="H521" s="4"/>
    </row>
    <row r="522" spans="1:8" x14ac:dyDescent="0.25">
      <c r="A522" s="2">
        <v>619250</v>
      </c>
      <c r="B522" s="5" t="s">
        <v>6334</v>
      </c>
      <c r="D522" t="s">
        <v>3022</v>
      </c>
      <c r="E522" s="1">
        <v>38443</v>
      </c>
      <c r="F522">
        <v>2650</v>
      </c>
      <c r="H522" s="4"/>
    </row>
    <row r="523" spans="1:8" x14ac:dyDescent="0.25">
      <c r="A523" s="2">
        <v>619318</v>
      </c>
      <c r="B523" s="5" t="s">
        <v>6334</v>
      </c>
      <c r="C523" s="5" t="s">
        <v>1975</v>
      </c>
      <c r="D523" t="s">
        <v>5963</v>
      </c>
      <c r="E523" s="1">
        <v>44402</v>
      </c>
      <c r="F523">
        <v>90000</v>
      </c>
      <c r="H523" s="4" t="s">
        <v>6507</v>
      </c>
    </row>
    <row r="524" spans="1:8" x14ac:dyDescent="0.25">
      <c r="A524" s="2">
        <v>619396</v>
      </c>
      <c r="B524" s="5" t="s">
        <v>6334</v>
      </c>
      <c r="C524" s="5" t="s">
        <v>420</v>
      </c>
      <c r="D524" t="s">
        <v>2946</v>
      </c>
      <c r="E524" s="1">
        <v>38443</v>
      </c>
      <c r="F524">
        <v>8600</v>
      </c>
      <c r="H524" s="4"/>
    </row>
    <row r="525" spans="1:8" x14ac:dyDescent="0.25">
      <c r="A525" s="2">
        <v>619421</v>
      </c>
      <c r="B525" s="5" t="s">
        <v>6353</v>
      </c>
      <c r="D525" t="s">
        <v>3851</v>
      </c>
      <c r="E525" s="1">
        <v>40492</v>
      </c>
      <c r="F525">
        <v>4650</v>
      </c>
      <c r="H525" s="4"/>
    </row>
    <row r="526" spans="1:8" x14ac:dyDescent="0.25">
      <c r="A526" s="2">
        <v>619432</v>
      </c>
      <c r="B526" s="5" t="s">
        <v>6334</v>
      </c>
      <c r="D526" t="s">
        <v>4337</v>
      </c>
      <c r="E526" s="1">
        <v>41863</v>
      </c>
      <c r="F526">
        <v>5800</v>
      </c>
      <c r="H526" s="4"/>
    </row>
    <row r="527" spans="1:8" x14ac:dyDescent="0.25">
      <c r="A527" s="2">
        <v>619454</v>
      </c>
      <c r="B527" s="5" t="s">
        <v>6334</v>
      </c>
      <c r="C527" s="5" t="s">
        <v>1383</v>
      </c>
      <c r="D527" t="s">
        <v>4856</v>
      </c>
      <c r="E527" s="1">
        <v>42901</v>
      </c>
      <c r="F527">
        <v>20000</v>
      </c>
      <c r="H527" s="4"/>
    </row>
    <row r="528" spans="1:8" x14ac:dyDescent="0.25">
      <c r="A528" s="2">
        <v>619487</v>
      </c>
      <c r="B528" s="5" t="s">
        <v>6334</v>
      </c>
      <c r="C528" s="5" t="s">
        <v>144</v>
      </c>
      <c r="D528" t="s">
        <v>2408</v>
      </c>
      <c r="E528" s="1">
        <v>42826</v>
      </c>
      <c r="F528">
        <v>10000</v>
      </c>
      <c r="H528" s="4"/>
    </row>
    <row r="529" spans="1:8" x14ac:dyDescent="0.25">
      <c r="A529" s="2">
        <v>619534</v>
      </c>
      <c r="B529" s="5" t="s">
        <v>6405</v>
      </c>
      <c r="C529" s="5" t="s">
        <v>1908</v>
      </c>
      <c r="D529" t="s">
        <v>5822</v>
      </c>
      <c r="E529" s="1">
        <v>44287</v>
      </c>
      <c r="F529">
        <v>6100</v>
      </c>
      <c r="H529" s="4"/>
    </row>
    <row r="530" spans="1:8" x14ac:dyDescent="0.25">
      <c r="A530" s="2">
        <v>619556</v>
      </c>
      <c r="B530" s="5" t="s">
        <v>6334</v>
      </c>
      <c r="C530" s="5" t="s">
        <v>1289</v>
      </c>
      <c r="D530" t="s">
        <v>4687</v>
      </c>
      <c r="E530" s="1">
        <v>42642</v>
      </c>
      <c r="F530">
        <v>4450</v>
      </c>
      <c r="H530" s="4"/>
    </row>
    <row r="531" spans="1:8" x14ac:dyDescent="0.25">
      <c r="A531" s="2">
        <v>619589</v>
      </c>
      <c r="B531" s="5" t="s">
        <v>6322</v>
      </c>
      <c r="C531" s="5" t="s">
        <v>443</v>
      </c>
      <c r="D531" t="s">
        <v>2982</v>
      </c>
      <c r="E531" s="1">
        <v>40222</v>
      </c>
      <c r="F531">
        <v>9200</v>
      </c>
      <c r="H531" s="4"/>
    </row>
    <row r="532" spans="1:8" x14ac:dyDescent="0.25">
      <c r="A532" s="2">
        <v>619614</v>
      </c>
      <c r="B532" s="5" t="s">
        <v>6427</v>
      </c>
      <c r="C532" s="5" t="s">
        <v>692</v>
      </c>
      <c r="D532" t="s">
        <v>3517</v>
      </c>
      <c r="E532" s="1">
        <v>39173</v>
      </c>
      <c r="F532">
        <v>16500</v>
      </c>
      <c r="H532" s="4"/>
    </row>
    <row r="533" spans="1:8" x14ac:dyDescent="0.25">
      <c r="A533" s="2">
        <v>619636</v>
      </c>
      <c r="B533" s="5" t="s">
        <v>6356</v>
      </c>
      <c r="C533" s="5" t="s">
        <v>1303</v>
      </c>
      <c r="D533" t="s">
        <v>4709</v>
      </c>
      <c r="E533" s="1">
        <v>42552</v>
      </c>
      <c r="F533">
        <v>6800</v>
      </c>
      <c r="H533" s="4"/>
    </row>
    <row r="534" spans="1:8" x14ac:dyDescent="0.25">
      <c r="A534" s="2">
        <v>619670</v>
      </c>
      <c r="B534" s="5" t="s">
        <v>6340</v>
      </c>
      <c r="C534" s="5" t="s">
        <v>1195</v>
      </c>
      <c r="D534" t="s">
        <v>4514</v>
      </c>
      <c r="E534" s="1">
        <v>42211</v>
      </c>
      <c r="F534">
        <v>24750</v>
      </c>
      <c r="H534" s="4"/>
    </row>
    <row r="535" spans="1:8" x14ac:dyDescent="0.25">
      <c r="A535" s="2">
        <v>619681</v>
      </c>
      <c r="B535" s="5" t="s">
        <v>6353</v>
      </c>
      <c r="C535" s="5" t="s">
        <v>7</v>
      </c>
      <c r="D535" t="s">
        <v>2224</v>
      </c>
      <c r="E535" s="1">
        <v>44287</v>
      </c>
      <c r="F535">
        <v>10500</v>
      </c>
      <c r="H535" s="4"/>
    </row>
    <row r="536" spans="1:8" x14ac:dyDescent="0.25">
      <c r="A536" s="2">
        <v>619692</v>
      </c>
      <c r="B536" s="5" t="s">
        <v>6338</v>
      </c>
      <c r="C536" s="5" t="s">
        <v>1276</v>
      </c>
      <c r="D536" t="s">
        <v>4666</v>
      </c>
      <c r="E536" s="1">
        <v>43070</v>
      </c>
      <c r="F536">
        <v>22500</v>
      </c>
      <c r="H536" s="4"/>
    </row>
    <row r="537" spans="1:8" x14ac:dyDescent="0.25">
      <c r="A537" s="2">
        <v>619749</v>
      </c>
      <c r="B537" s="5" t="s">
        <v>6334</v>
      </c>
      <c r="C537" s="5" t="s">
        <v>93</v>
      </c>
      <c r="D537" t="s">
        <v>2345</v>
      </c>
      <c r="E537" s="1">
        <v>40634</v>
      </c>
      <c r="F537">
        <v>28500</v>
      </c>
      <c r="H537" s="4"/>
    </row>
    <row r="538" spans="1:8" x14ac:dyDescent="0.25">
      <c r="A538" s="2">
        <v>619783</v>
      </c>
      <c r="B538" s="5" t="s">
        <v>6327</v>
      </c>
      <c r="C538" s="5" t="s">
        <v>6</v>
      </c>
      <c r="D538" t="s">
        <v>2223</v>
      </c>
      <c r="E538" s="1">
        <v>39798</v>
      </c>
      <c r="F538">
        <v>21500</v>
      </c>
      <c r="H538" s="4"/>
    </row>
    <row r="539" spans="1:8" x14ac:dyDescent="0.25">
      <c r="A539" s="2">
        <v>619807</v>
      </c>
      <c r="B539" s="5" t="s">
        <v>6334</v>
      </c>
      <c r="C539" s="5" t="s">
        <v>1999</v>
      </c>
      <c r="D539" t="s">
        <v>6007</v>
      </c>
      <c r="E539" s="1">
        <v>44154</v>
      </c>
      <c r="F539">
        <v>62000</v>
      </c>
      <c r="H539" s="4"/>
    </row>
    <row r="540" spans="1:8" x14ac:dyDescent="0.25">
      <c r="A540" s="2">
        <v>619829</v>
      </c>
      <c r="B540" s="5" t="s">
        <v>6378</v>
      </c>
      <c r="C540" s="5" t="s">
        <v>1</v>
      </c>
      <c r="D540" t="s">
        <v>2194</v>
      </c>
      <c r="E540" s="1">
        <v>34790</v>
      </c>
      <c r="F540">
        <v>50500</v>
      </c>
      <c r="H540" s="4"/>
    </row>
    <row r="541" spans="1:8" x14ac:dyDescent="0.25">
      <c r="A541" s="2">
        <v>619830</v>
      </c>
      <c r="B541" s="5" t="s">
        <v>6334</v>
      </c>
      <c r="C541" s="5" t="s">
        <v>84</v>
      </c>
      <c r="D541" t="s">
        <v>2344</v>
      </c>
      <c r="E541" s="1">
        <v>34790</v>
      </c>
      <c r="F541">
        <v>28000</v>
      </c>
      <c r="H541" s="4"/>
    </row>
    <row r="542" spans="1:8" x14ac:dyDescent="0.25">
      <c r="A542" s="2">
        <v>619841</v>
      </c>
      <c r="B542" s="5" t="s">
        <v>6378</v>
      </c>
      <c r="C542" s="5" t="s">
        <v>1</v>
      </c>
      <c r="D542" t="s">
        <v>2193</v>
      </c>
      <c r="E542" s="1">
        <v>34790</v>
      </c>
      <c r="F542">
        <v>45250</v>
      </c>
      <c r="H542" s="4"/>
    </row>
    <row r="543" spans="1:8" x14ac:dyDescent="0.25">
      <c r="A543" s="2">
        <v>619885</v>
      </c>
      <c r="B543" s="5" t="s">
        <v>6334</v>
      </c>
      <c r="C543" s="5" t="s">
        <v>1419</v>
      </c>
      <c r="D543" t="s">
        <v>4921</v>
      </c>
      <c r="E543" s="1">
        <v>43008</v>
      </c>
      <c r="F543">
        <v>31250</v>
      </c>
      <c r="H543" s="4"/>
    </row>
    <row r="544" spans="1:8" x14ac:dyDescent="0.25">
      <c r="A544" s="2">
        <v>619921</v>
      </c>
      <c r="B544" s="5" t="s">
        <v>6334</v>
      </c>
      <c r="C544" s="5" t="s">
        <v>5</v>
      </c>
      <c r="D544" t="s">
        <v>2221</v>
      </c>
      <c r="E544" s="1">
        <v>44652</v>
      </c>
      <c r="F544">
        <v>20500</v>
      </c>
      <c r="H544" s="4"/>
    </row>
    <row r="545" spans="1:8" x14ac:dyDescent="0.25">
      <c r="A545" s="2">
        <v>619932</v>
      </c>
      <c r="B545" s="5" t="s">
        <v>6334</v>
      </c>
      <c r="C545" s="5" t="s">
        <v>990</v>
      </c>
      <c r="D545" t="s">
        <v>4560</v>
      </c>
      <c r="E545" s="1">
        <v>42278</v>
      </c>
      <c r="F545">
        <v>11750</v>
      </c>
      <c r="H545" s="4"/>
    </row>
    <row r="546" spans="1:8" x14ac:dyDescent="0.25">
      <c r="A546" s="2">
        <v>619954</v>
      </c>
      <c r="B546" s="5" t="s">
        <v>6334</v>
      </c>
      <c r="D546" t="s">
        <v>4384</v>
      </c>
      <c r="E546" s="1">
        <v>41977</v>
      </c>
      <c r="F546">
        <v>6800</v>
      </c>
      <c r="H546" s="4"/>
    </row>
    <row r="547" spans="1:8" x14ac:dyDescent="0.25">
      <c r="A547" s="2">
        <v>619965</v>
      </c>
      <c r="B547" s="5" t="s">
        <v>6334</v>
      </c>
      <c r="D547" t="s">
        <v>5203</v>
      </c>
      <c r="E547" s="1">
        <v>43739</v>
      </c>
      <c r="F547">
        <v>10750</v>
      </c>
      <c r="H547" s="4"/>
    </row>
    <row r="548" spans="1:8" x14ac:dyDescent="0.25">
      <c r="A548" s="2">
        <v>619987</v>
      </c>
      <c r="B548" s="5" t="s">
        <v>6334</v>
      </c>
      <c r="D548" t="s">
        <v>2854</v>
      </c>
      <c r="E548" s="1">
        <v>38443</v>
      </c>
      <c r="F548">
        <v>10000</v>
      </c>
      <c r="H548" s="4"/>
    </row>
    <row r="549" spans="1:8" x14ac:dyDescent="0.25">
      <c r="A549" s="2">
        <v>619998</v>
      </c>
      <c r="B549" s="5" t="s">
        <v>6334</v>
      </c>
      <c r="C549" s="5" t="s">
        <v>1456</v>
      </c>
      <c r="D549" t="s">
        <v>4988</v>
      </c>
      <c r="E549" s="1">
        <v>43132</v>
      </c>
      <c r="F549">
        <v>19250</v>
      </c>
      <c r="H549" s="4"/>
    </row>
    <row r="550" spans="1:8" x14ac:dyDescent="0.25">
      <c r="A550" s="2">
        <v>620008</v>
      </c>
      <c r="B550" s="5" t="s">
        <v>6334</v>
      </c>
      <c r="C550" s="5" t="s">
        <v>4</v>
      </c>
      <c r="D550" t="s">
        <v>2220</v>
      </c>
      <c r="E550" s="1">
        <v>34790</v>
      </c>
      <c r="F550">
        <v>8600</v>
      </c>
      <c r="H550" s="4"/>
    </row>
    <row r="551" spans="1:8" x14ac:dyDescent="0.25">
      <c r="A551" s="2">
        <v>620020</v>
      </c>
      <c r="B551" s="5" t="s">
        <v>6322</v>
      </c>
      <c r="C551" s="5" t="s">
        <v>2097</v>
      </c>
      <c r="D551" t="s">
        <v>6202</v>
      </c>
      <c r="E551" s="1">
        <v>44648</v>
      </c>
      <c r="F551">
        <v>7200</v>
      </c>
      <c r="H551" s="4"/>
    </row>
    <row r="552" spans="1:8" x14ac:dyDescent="0.25">
      <c r="A552" s="2">
        <v>620031</v>
      </c>
      <c r="B552" s="5" t="s">
        <v>6334</v>
      </c>
      <c r="C552" s="5" t="s">
        <v>976</v>
      </c>
      <c r="D552" t="s">
        <v>4079</v>
      </c>
      <c r="E552" s="1">
        <v>41275</v>
      </c>
      <c r="F552">
        <v>5200</v>
      </c>
      <c r="H552" s="4"/>
    </row>
    <row r="553" spans="1:8" x14ac:dyDescent="0.25">
      <c r="A553" s="2">
        <v>620042</v>
      </c>
      <c r="B553" s="5" t="s">
        <v>6334</v>
      </c>
      <c r="C553" s="5" t="s">
        <v>719</v>
      </c>
      <c r="D553" t="s">
        <v>3562</v>
      </c>
      <c r="E553" s="1">
        <v>40634</v>
      </c>
      <c r="F553">
        <v>8100</v>
      </c>
      <c r="H553" s="4"/>
    </row>
    <row r="554" spans="1:8" x14ac:dyDescent="0.25">
      <c r="A554" s="2">
        <v>620053</v>
      </c>
      <c r="B554" s="5" t="s">
        <v>6334</v>
      </c>
      <c r="D554" t="s">
        <v>6240</v>
      </c>
      <c r="E554" s="1">
        <v>44689</v>
      </c>
      <c r="F554">
        <v>9400</v>
      </c>
      <c r="H554" s="4" t="s">
        <v>6507</v>
      </c>
    </row>
    <row r="555" spans="1:8" x14ac:dyDescent="0.25">
      <c r="A555" s="2">
        <v>620075</v>
      </c>
      <c r="B555" s="5" t="s">
        <v>6405</v>
      </c>
      <c r="C555" s="5" t="s">
        <v>1908</v>
      </c>
      <c r="D555" t="s">
        <v>5814</v>
      </c>
      <c r="E555" s="1">
        <v>44287</v>
      </c>
      <c r="F555">
        <v>4600</v>
      </c>
      <c r="H555" s="4"/>
    </row>
    <row r="556" spans="1:8" x14ac:dyDescent="0.25">
      <c r="A556" s="2">
        <v>620086</v>
      </c>
      <c r="B556" s="5" t="s">
        <v>6329</v>
      </c>
      <c r="D556" t="s">
        <v>6116</v>
      </c>
      <c r="E556" s="1">
        <v>44378</v>
      </c>
      <c r="F556">
        <v>10000</v>
      </c>
      <c r="H556" s="4"/>
    </row>
    <row r="557" spans="1:8" x14ac:dyDescent="0.25">
      <c r="A557" s="2">
        <v>620100</v>
      </c>
      <c r="B557" s="5" t="s">
        <v>6334</v>
      </c>
      <c r="D557" t="s">
        <v>2549</v>
      </c>
      <c r="E557" s="1">
        <v>38443</v>
      </c>
      <c r="F557">
        <v>9800</v>
      </c>
      <c r="H557" s="4"/>
    </row>
    <row r="558" spans="1:8" x14ac:dyDescent="0.25">
      <c r="A558" s="2">
        <v>620133</v>
      </c>
      <c r="B558" s="5" t="s">
        <v>6334</v>
      </c>
      <c r="D558" t="s">
        <v>5003</v>
      </c>
      <c r="E558" s="1">
        <v>43168</v>
      </c>
      <c r="F558">
        <v>8400</v>
      </c>
      <c r="H558" s="4"/>
    </row>
    <row r="559" spans="1:8" x14ac:dyDescent="0.25">
      <c r="A559" s="2">
        <v>620177</v>
      </c>
      <c r="B559" s="5" t="s">
        <v>6334</v>
      </c>
      <c r="C559" s="5" t="s">
        <v>143</v>
      </c>
      <c r="D559" t="s">
        <v>2407</v>
      </c>
      <c r="E559" s="1">
        <v>44287</v>
      </c>
      <c r="F559">
        <v>13250</v>
      </c>
      <c r="H559" s="4"/>
    </row>
    <row r="560" spans="1:8" x14ac:dyDescent="0.25">
      <c r="A560" s="2">
        <v>620188</v>
      </c>
      <c r="B560" s="5" t="s">
        <v>6368</v>
      </c>
      <c r="C560" s="5" t="s">
        <v>432</v>
      </c>
      <c r="D560" t="s">
        <v>2965</v>
      </c>
      <c r="E560" s="1">
        <v>38443</v>
      </c>
      <c r="F560">
        <v>7700</v>
      </c>
      <c r="H560" s="4"/>
    </row>
    <row r="561" spans="1:8" x14ac:dyDescent="0.25">
      <c r="A561" s="2">
        <v>620213</v>
      </c>
      <c r="B561" s="5" t="s">
        <v>6351</v>
      </c>
      <c r="D561" t="s">
        <v>4948</v>
      </c>
      <c r="E561" s="1">
        <v>41365</v>
      </c>
      <c r="F561">
        <v>8300</v>
      </c>
      <c r="H561" s="4"/>
    </row>
    <row r="562" spans="1:8" x14ac:dyDescent="0.25">
      <c r="A562" s="2">
        <v>620246</v>
      </c>
      <c r="B562" s="5" t="s">
        <v>6334</v>
      </c>
      <c r="D562" t="s">
        <v>2726</v>
      </c>
      <c r="E562" s="1">
        <v>43535</v>
      </c>
      <c r="F562">
        <v>4350</v>
      </c>
      <c r="H562" s="4"/>
    </row>
    <row r="563" spans="1:8" x14ac:dyDescent="0.25">
      <c r="A563" s="2">
        <v>620268</v>
      </c>
      <c r="B563" s="5" t="s">
        <v>6334</v>
      </c>
      <c r="D563" t="s">
        <v>5075</v>
      </c>
      <c r="E563" s="1">
        <v>42906</v>
      </c>
      <c r="F563">
        <v>2075</v>
      </c>
      <c r="H563" s="4"/>
    </row>
    <row r="564" spans="1:8" x14ac:dyDescent="0.25">
      <c r="A564" s="2">
        <v>620280</v>
      </c>
      <c r="B564" s="5" t="s">
        <v>6334</v>
      </c>
      <c r="C564" s="5" t="s">
        <v>1565</v>
      </c>
      <c r="D564" t="s">
        <v>5210</v>
      </c>
      <c r="E564" s="1">
        <v>43405</v>
      </c>
      <c r="F564">
        <v>3850</v>
      </c>
      <c r="H564" s="4"/>
    </row>
    <row r="565" spans="1:8" x14ac:dyDescent="0.25">
      <c r="A565" s="2">
        <v>620304</v>
      </c>
      <c r="B565" s="5" t="s">
        <v>6375</v>
      </c>
      <c r="C565" s="5" t="s">
        <v>226</v>
      </c>
      <c r="D565" t="s">
        <v>2531</v>
      </c>
      <c r="E565" s="1">
        <v>43411</v>
      </c>
      <c r="F565">
        <v>162000</v>
      </c>
      <c r="H565" s="4"/>
    </row>
    <row r="566" spans="1:8" x14ac:dyDescent="0.25">
      <c r="A566" s="2">
        <v>620337</v>
      </c>
      <c r="B566" s="5" t="s">
        <v>6352</v>
      </c>
      <c r="D566" t="s">
        <v>3483</v>
      </c>
      <c r="E566" s="1">
        <v>42099</v>
      </c>
      <c r="F566">
        <v>15750</v>
      </c>
      <c r="H566" s="4"/>
    </row>
    <row r="567" spans="1:8" x14ac:dyDescent="0.25">
      <c r="A567" s="2">
        <v>620348</v>
      </c>
      <c r="B567" s="5" t="s">
        <v>6334</v>
      </c>
      <c r="D567" t="s">
        <v>3603</v>
      </c>
      <c r="E567" s="1">
        <v>39539</v>
      </c>
      <c r="F567">
        <v>7900</v>
      </c>
      <c r="H567" s="4"/>
    </row>
    <row r="568" spans="1:8" x14ac:dyDescent="0.25">
      <c r="A568" s="2">
        <v>620382</v>
      </c>
      <c r="B568" s="5" t="s">
        <v>6373</v>
      </c>
      <c r="C568" s="5" t="s">
        <v>3</v>
      </c>
      <c r="D568" t="s">
        <v>2219</v>
      </c>
      <c r="E568" s="1">
        <v>43922</v>
      </c>
      <c r="F568">
        <v>817000</v>
      </c>
      <c r="H568" s="4"/>
    </row>
    <row r="569" spans="1:8" x14ac:dyDescent="0.25">
      <c r="A569" s="2">
        <v>620406</v>
      </c>
      <c r="B569" s="5" t="s">
        <v>6334</v>
      </c>
      <c r="C569" s="5" t="s">
        <v>4</v>
      </c>
      <c r="D569" t="s">
        <v>2343</v>
      </c>
      <c r="E569" s="1">
        <v>34790</v>
      </c>
      <c r="F569">
        <v>20250</v>
      </c>
      <c r="H569" s="4"/>
    </row>
    <row r="570" spans="1:8" x14ac:dyDescent="0.25">
      <c r="A570" s="2">
        <v>620439</v>
      </c>
      <c r="B570" s="5" t="s">
        <v>6334</v>
      </c>
      <c r="D570" t="s">
        <v>3011</v>
      </c>
      <c r="E570" s="1">
        <v>38443</v>
      </c>
      <c r="F570">
        <v>8500</v>
      </c>
      <c r="H570" s="4"/>
    </row>
    <row r="571" spans="1:8" x14ac:dyDescent="0.25">
      <c r="A571" s="2">
        <v>620462</v>
      </c>
      <c r="B571" s="5" t="s">
        <v>6334</v>
      </c>
      <c r="C571" s="5" t="s">
        <v>417</v>
      </c>
      <c r="D571" t="s">
        <v>2938</v>
      </c>
      <c r="E571" s="1">
        <v>40634</v>
      </c>
      <c r="F571">
        <v>21500</v>
      </c>
      <c r="H571" s="4"/>
    </row>
    <row r="572" spans="1:8" x14ac:dyDescent="0.25">
      <c r="A572" s="2">
        <v>620473</v>
      </c>
      <c r="B572" s="5" t="s">
        <v>6334</v>
      </c>
      <c r="D572" t="s">
        <v>5786</v>
      </c>
      <c r="E572" s="1">
        <v>44138</v>
      </c>
      <c r="F572">
        <v>4600</v>
      </c>
      <c r="H572" s="4"/>
    </row>
    <row r="573" spans="1:8" x14ac:dyDescent="0.25">
      <c r="A573" s="2">
        <v>620484</v>
      </c>
      <c r="B573" s="5" t="s">
        <v>6368</v>
      </c>
      <c r="C573" s="5" t="s">
        <v>1895</v>
      </c>
      <c r="D573" t="s">
        <v>5791</v>
      </c>
      <c r="E573" s="1">
        <v>44652</v>
      </c>
      <c r="F573">
        <v>20000</v>
      </c>
      <c r="H573" s="4"/>
    </row>
    <row r="574" spans="1:8" x14ac:dyDescent="0.25">
      <c r="A574" s="2">
        <v>620495</v>
      </c>
      <c r="B574" s="5" t="s">
        <v>6331</v>
      </c>
      <c r="C574" s="5" t="s">
        <v>1909</v>
      </c>
      <c r="D574" t="s">
        <v>5857</v>
      </c>
      <c r="E574" s="1">
        <v>44287</v>
      </c>
      <c r="F574">
        <v>4250</v>
      </c>
      <c r="H574" s="4"/>
    </row>
    <row r="575" spans="1:8" x14ac:dyDescent="0.25">
      <c r="A575" s="2">
        <v>620531</v>
      </c>
      <c r="B575" s="5" t="s">
        <v>6334</v>
      </c>
      <c r="C575" s="5" t="s">
        <v>963</v>
      </c>
      <c r="D575" t="s">
        <v>4059</v>
      </c>
      <c r="E575" s="1">
        <v>43556</v>
      </c>
      <c r="F575">
        <v>15250</v>
      </c>
      <c r="H575" s="4"/>
    </row>
    <row r="576" spans="1:8" x14ac:dyDescent="0.25">
      <c r="A576" s="2">
        <v>620542</v>
      </c>
      <c r="B576" s="5" t="s">
        <v>6337</v>
      </c>
      <c r="C576" s="5" t="s">
        <v>1454</v>
      </c>
      <c r="D576" t="s">
        <v>4979</v>
      </c>
      <c r="E576" s="1">
        <v>43115</v>
      </c>
      <c r="F576">
        <v>10250</v>
      </c>
      <c r="H576" s="4"/>
    </row>
    <row r="577" spans="1:8" x14ac:dyDescent="0.25">
      <c r="A577" s="2">
        <v>620553</v>
      </c>
      <c r="B577" s="5" t="s">
        <v>6334</v>
      </c>
      <c r="C577" s="5" t="s">
        <v>1893</v>
      </c>
      <c r="D577" t="s">
        <v>5785</v>
      </c>
      <c r="E577" s="1">
        <v>44218</v>
      </c>
      <c r="F577">
        <v>21750</v>
      </c>
      <c r="H577" s="4" t="s">
        <v>6507</v>
      </c>
    </row>
    <row r="578" spans="1:8" x14ac:dyDescent="0.25">
      <c r="A578" s="2">
        <v>620564</v>
      </c>
      <c r="B578" s="5" t="s">
        <v>6324</v>
      </c>
      <c r="C578" s="5" t="s">
        <v>2</v>
      </c>
      <c r="D578" t="s">
        <v>2218</v>
      </c>
      <c r="E578" s="1">
        <v>41000</v>
      </c>
      <c r="F578">
        <v>2100</v>
      </c>
      <c r="H578" s="4"/>
    </row>
    <row r="579" spans="1:8" x14ac:dyDescent="0.25">
      <c r="A579" s="2">
        <v>620575</v>
      </c>
      <c r="B579" s="5" t="s">
        <v>6332</v>
      </c>
      <c r="C579" s="5" t="s">
        <v>441</v>
      </c>
      <c r="D579" t="s">
        <v>4918</v>
      </c>
      <c r="E579" s="1">
        <v>43012</v>
      </c>
      <c r="F579">
        <v>31250</v>
      </c>
      <c r="H579" s="4"/>
    </row>
    <row r="580" spans="1:8" x14ac:dyDescent="0.25">
      <c r="A580" s="2">
        <v>620586</v>
      </c>
      <c r="B580" s="5" t="s">
        <v>6334</v>
      </c>
      <c r="C580" s="5" t="s">
        <v>1987</v>
      </c>
      <c r="D580" t="s">
        <v>5983</v>
      </c>
      <c r="E580" s="1">
        <v>44372</v>
      </c>
      <c r="F580">
        <v>22250</v>
      </c>
      <c r="H580" s="4"/>
    </row>
    <row r="581" spans="1:8" x14ac:dyDescent="0.25">
      <c r="A581" s="2">
        <v>620597</v>
      </c>
      <c r="B581" s="5" t="s">
        <v>6330</v>
      </c>
      <c r="D581" t="s">
        <v>2217</v>
      </c>
      <c r="E581" s="1">
        <v>38443</v>
      </c>
      <c r="F581">
        <v>5700</v>
      </c>
      <c r="H581" s="4"/>
    </row>
    <row r="582" spans="1:8" x14ac:dyDescent="0.25">
      <c r="A582" s="2">
        <v>620622</v>
      </c>
      <c r="B582" s="5" t="s">
        <v>6334</v>
      </c>
      <c r="C582" s="5" t="s">
        <v>823</v>
      </c>
      <c r="D582" t="s">
        <v>3807</v>
      </c>
      <c r="E582" s="1">
        <v>44382</v>
      </c>
      <c r="F582">
        <v>20750</v>
      </c>
      <c r="H582" s="4"/>
    </row>
    <row r="583" spans="1:8" x14ac:dyDescent="0.25">
      <c r="A583" s="2">
        <v>620666</v>
      </c>
      <c r="B583" s="5" t="s">
        <v>6334</v>
      </c>
      <c r="C583" s="5" t="s">
        <v>700</v>
      </c>
      <c r="D583" t="s">
        <v>3525</v>
      </c>
      <c r="E583" s="1">
        <v>39025</v>
      </c>
      <c r="F583">
        <v>22000</v>
      </c>
      <c r="H583" s="4"/>
    </row>
    <row r="584" spans="1:8" x14ac:dyDescent="0.25">
      <c r="A584" s="2">
        <v>620699</v>
      </c>
      <c r="B584" s="5" t="s">
        <v>6388</v>
      </c>
      <c r="C584" s="5" t="s">
        <v>17</v>
      </c>
      <c r="D584" t="s">
        <v>2270</v>
      </c>
      <c r="E584" s="1">
        <v>34790</v>
      </c>
      <c r="F584">
        <v>50000</v>
      </c>
      <c r="H584" s="4"/>
    </row>
    <row r="585" spans="1:8" x14ac:dyDescent="0.25">
      <c r="A585" s="2">
        <v>620713</v>
      </c>
      <c r="B585" s="5" t="s">
        <v>6334</v>
      </c>
      <c r="C585" s="5" t="s">
        <v>372</v>
      </c>
      <c r="D585" t="s">
        <v>2988</v>
      </c>
      <c r="E585" s="1">
        <v>37239</v>
      </c>
      <c r="F585">
        <v>28000</v>
      </c>
      <c r="H585" s="4"/>
    </row>
    <row r="586" spans="1:8" x14ac:dyDescent="0.25">
      <c r="A586" s="2">
        <v>620735</v>
      </c>
      <c r="B586" s="5" t="s">
        <v>6334</v>
      </c>
      <c r="C586" s="5" t="s">
        <v>1827</v>
      </c>
      <c r="D586" t="s">
        <v>5688</v>
      </c>
      <c r="E586" s="1">
        <v>44677</v>
      </c>
      <c r="F586">
        <v>24500</v>
      </c>
      <c r="G586" t="s">
        <v>6315</v>
      </c>
      <c r="H586" s="4" t="s">
        <v>6507</v>
      </c>
    </row>
    <row r="587" spans="1:8" x14ac:dyDescent="0.25">
      <c r="A587" s="2">
        <v>620746</v>
      </c>
      <c r="B587" s="5" t="s">
        <v>6324</v>
      </c>
      <c r="C587" s="5" t="s">
        <v>39</v>
      </c>
      <c r="D587" t="s">
        <v>2269</v>
      </c>
      <c r="E587" s="1">
        <v>41000</v>
      </c>
      <c r="F587">
        <v>3450</v>
      </c>
      <c r="H587" s="4"/>
    </row>
    <row r="588" spans="1:8" x14ac:dyDescent="0.25">
      <c r="A588" s="2">
        <v>620757</v>
      </c>
      <c r="B588" s="5" t="s">
        <v>6334</v>
      </c>
      <c r="C588" s="5" t="s">
        <v>265</v>
      </c>
      <c r="D588" t="s">
        <v>2616</v>
      </c>
      <c r="E588" s="1">
        <v>38443</v>
      </c>
      <c r="F588">
        <v>4850</v>
      </c>
      <c r="H588" s="4"/>
    </row>
    <row r="589" spans="1:8" x14ac:dyDescent="0.25">
      <c r="A589" s="2">
        <v>620779</v>
      </c>
      <c r="B589" s="5" t="s">
        <v>6322</v>
      </c>
      <c r="C589" s="5" t="s">
        <v>38</v>
      </c>
      <c r="D589" t="s">
        <v>2268</v>
      </c>
      <c r="E589" s="1">
        <v>34790</v>
      </c>
      <c r="F589">
        <v>22500</v>
      </c>
      <c r="H589" s="4"/>
    </row>
    <row r="590" spans="1:8" x14ac:dyDescent="0.25">
      <c r="A590" s="2">
        <v>620826</v>
      </c>
      <c r="B590" s="5" t="s">
        <v>6407</v>
      </c>
      <c r="C590" s="5" t="s">
        <v>1909</v>
      </c>
      <c r="D590" t="s">
        <v>5838</v>
      </c>
      <c r="E590" s="1">
        <v>44287</v>
      </c>
      <c r="F590">
        <v>3350</v>
      </c>
      <c r="H590" s="4"/>
    </row>
    <row r="591" spans="1:8" x14ac:dyDescent="0.25">
      <c r="A591" s="2">
        <v>620859</v>
      </c>
      <c r="B591" s="5" t="s">
        <v>6334</v>
      </c>
      <c r="D591" t="s">
        <v>3585</v>
      </c>
      <c r="E591" s="1">
        <v>39423</v>
      </c>
      <c r="F591">
        <v>3050</v>
      </c>
      <c r="H591" s="4"/>
    </row>
    <row r="592" spans="1:8" x14ac:dyDescent="0.25">
      <c r="A592" s="2">
        <v>620951</v>
      </c>
      <c r="B592" s="5" t="s">
        <v>6331</v>
      </c>
      <c r="C592" s="5" t="s">
        <v>37</v>
      </c>
      <c r="D592" t="s">
        <v>2267</v>
      </c>
      <c r="E592" s="1">
        <v>41000</v>
      </c>
      <c r="F592">
        <v>3750</v>
      </c>
      <c r="H592" s="4"/>
    </row>
    <row r="593" spans="1:8" x14ac:dyDescent="0.25">
      <c r="A593" s="2">
        <v>620962</v>
      </c>
      <c r="B593" s="5" t="s">
        <v>6336</v>
      </c>
      <c r="C593" s="5" t="s">
        <v>142</v>
      </c>
      <c r="D593" t="s">
        <v>2406</v>
      </c>
      <c r="E593" s="1">
        <v>40817</v>
      </c>
      <c r="F593">
        <v>3800</v>
      </c>
      <c r="H593" s="4"/>
    </row>
    <row r="594" spans="1:8" x14ac:dyDescent="0.25">
      <c r="A594" s="2">
        <v>620973</v>
      </c>
      <c r="B594" s="5" t="s">
        <v>6351</v>
      </c>
      <c r="D594" t="s">
        <v>2583</v>
      </c>
      <c r="E594" s="1">
        <v>38443</v>
      </c>
      <c r="F594">
        <v>3150</v>
      </c>
      <c r="H594" s="4"/>
    </row>
    <row r="595" spans="1:8" x14ac:dyDescent="0.25">
      <c r="A595" s="2">
        <v>620984</v>
      </c>
      <c r="B595" s="5" t="s">
        <v>6334</v>
      </c>
      <c r="C595" s="5" t="s">
        <v>565</v>
      </c>
      <c r="D595" t="s">
        <v>3273</v>
      </c>
      <c r="E595" s="1">
        <v>38443</v>
      </c>
      <c r="F595">
        <v>4800</v>
      </c>
      <c r="H595" s="4"/>
    </row>
    <row r="596" spans="1:8" x14ac:dyDescent="0.25">
      <c r="A596" s="2">
        <v>620995</v>
      </c>
      <c r="B596" s="5" t="s">
        <v>6334</v>
      </c>
      <c r="C596" s="5" t="s">
        <v>608</v>
      </c>
      <c r="D596" t="s">
        <v>3377</v>
      </c>
      <c r="E596" s="1">
        <v>38466</v>
      </c>
      <c r="F596">
        <v>12000</v>
      </c>
      <c r="H596" s="4"/>
    </row>
    <row r="597" spans="1:8" x14ac:dyDescent="0.25">
      <c r="A597" s="2">
        <v>621001</v>
      </c>
      <c r="B597" s="5" t="s">
        <v>6368</v>
      </c>
      <c r="C597" s="5" t="s">
        <v>62</v>
      </c>
      <c r="D597" t="s">
        <v>2342</v>
      </c>
      <c r="E597" s="1">
        <v>34790</v>
      </c>
      <c r="F597">
        <v>47000</v>
      </c>
      <c r="H597" s="4"/>
    </row>
    <row r="598" spans="1:8" x14ac:dyDescent="0.25">
      <c r="A598" s="2">
        <v>621023</v>
      </c>
      <c r="B598" s="5" t="s">
        <v>6334</v>
      </c>
      <c r="C598" s="5" t="s">
        <v>1719</v>
      </c>
      <c r="D598" t="s">
        <v>5472</v>
      </c>
      <c r="E598" s="1">
        <v>43525</v>
      </c>
      <c r="F598">
        <v>3950</v>
      </c>
      <c r="H598" s="4"/>
    </row>
    <row r="599" spans="1:8" x14ac:dyDescent="0.25">
      <c r="A599" s="2">
        <v>621089</v>
      </c>
      <c r="B599" s="5" t="s">
        <v>6375</v>
      </c>
      <c r="D599" t="s">
        <v>3772</v>
      </c>
      <c r="E599" s="1">
        <v>42826</v>
      </c>
      <c r="F599">
        <v>19500</v>
      </c>
      <c r="H599" s="4"/>
    </row>
    <row r="600" spans="1:8" x14ac:dyDescent="0.25">
      <c r="A600" s="2">
        <v>621090</v>
      </c>
      <c r="B600" s="5" t="s">
        <v>6352</v>
      </c>
      <c r="C600" s="5" t="s">
        <v>140</v>
      </c>
      <c r="D600" t="s">
        <v>2404</v>
      </c>
      <c r="E600" s="1">
        <v>34790</v>
      </c>
      <c r="F600">
        <v>2700</v>
      </c>
      <c r="H600" s="4"/>
    </row>
    <row r="601" spans="1:8" x14ac:dyDescent="0.25">
      <c r="A601" s="2">
        <v>621136</v>
      </c>
      <c r="B601" s="5" t="s">
        <v>6356</v>
      </c>
      <c r="D601" t="s">
        <v>2403</v>
      </c>
      <c r="E601" s="1">
        <v>34790</v>
      </c>
      <c r="F601">
        <v>11750</v>
      </c>
      <c r="H601" s="4"/>
    </row>
    <row r="602" spans="1:8" x14ac:dyDescent="0.25">
      <c r="A602" s="2">
        <v>621147</v>
      </c>
      <c r="B602" s="5" t="s">
        <v>6378</v>
      </c>
      <c r="C602" s="5" t="s">
        <v>1</v>
      </c>
      <c r="D602" t="s">
        <v>2163</v>
      </c>
      <c r="E602" s="1">
        <v>34790</v>
      </c>
      <c r="F602">
        <v>44250</v>
      </c>
      <c r="H602" s="4"/>
    </row>
    <row r="603" spans="1:8" x14ac:dyDescent="0.25">
      <c r="A603" s="2">
        <v>621158</v>
      </c>
      <c r="B603" s="5" t="s">
        <v>6375</v>
      </c>
      <c r="D603" t="s">
        <v>5726</v>
      </c>
      <c r="E603" s="1">
        <v>44147</v>
      </c>
      <c r="F603">
        <v>21500</v>
      </c>
      <c r="H603" s="4"/>
    </row>
    <row r="604" spans="1:8" x14ac:dyDescent="0.25">
      <c r="A604" s="2">
        <v>621181</v>
      </c>
      <c r="B604" s="5" t="s">
        <v>6334</v>
      </c>
      <c r="D604" t="s">
        <v>2816</v>
      </c>
      <c r="E604" s="1">
        <v>38443</v>
      </c>
      <c r="F604">
        <v>7800</v>
      </c>
      <c r="H604" s="4"/>
    </row>
    <row r="605" spans="1:8" x14ac:dyDescent="0.25">
      <c r="A605" s="2">
        <v>621205</v>
      </c>
      <c r="B605" s="5" t="s">
        <v>6334</v>
      </c>
      <c r="D605" t="s">
        <v>3894</v>
      </c>
      <c r="E605" s="1">
        <v>40654</v>
      </c>
      <c r="F605">
        <v>9400</v>
      </c>
      <c r="H605" s="4"/>
    </row>
    <row r="606" spans="1:8" x14ac:dyDescent="0.25">
      <c r="A606" s="2">
        <v>621227</v>
      </c>
      <c r="B606" s="5" t="s">
        <v>6368</v>
      </c>
      <c r="C606" s="5" t="s">
        <v>92</v>
      </c>
      <c r="D606" t="s">
        <v>2341</v>
      </c>
      <c r="E606" s="1">
        <v>34790</v>
      </c>
      <c r="F606">
        <v>44500</v>
      </c>
      <c r="H606" s="4"/>
    </row>
    <row r="607" spans="1:8" x14ac:dyDescent="0.25">
      <c r="A607" s="2">
        <v>621238</v>
      </c>
      <c r="B607" s="5" t="s">
        <v>6375</v>
      </c>
      <c r="C607" s="5" t="s">
        <v>139</v>
      </c>
      <c r="D607" t="s">
        <v>2402</v>
      </c>
      <c r="E607" s="1">
        <v>43191</v>
      </c>
      <c r="F607">
        <v>80400</v>
      </c>
      <c r="H607" s="4"/>
    </row>
    <row r="608" spans="1:8" x14ac:dyDescent="0.25">
      <c r="A608" s="2">
        <v>621250</v>
      </c>
      <c r="B608" s="5" t="s">
        <v>6334</v>
      </c>
      <c r="C608" s="5" t="s">
        <v>990</v>
      </c>
      <c r="D608" t="s">
        <v>4771</v>
      </c>
      <c r="E608" s="1">
        <v>44287</v>
      </c>
      <c r="F608">
        <v>13000</v>
      </c>
      <c r="H608" s="4"/>
    </row>
    <row r="609" spans="1:8" x14ac:dyDescent="0.25">
      <c r="A609" s="2">
        <v>621294</v>
      </c>
      <c r="B609" s="5" t="s">
        <v>6368</v>
      </c>
      <c r="D609" t="s">
        <v>6159</v>
      </c>
      <c r="E609" s="1">
        <v>44602</v>
      </c>
      <c r="F609">
        <v>31500</v>
      </c>
      <c r="H609" s="4" t="s">
        <v>6507</v>
      </c>
    </row>
    <row r="610" spans="1:8" x14ac:dyDescent="0.25">
      <c r="A610" s="2">
        <v>621307</v>
      </c>
      <c r="B610" s="5" t="s">
        <v>6334</v>
      </c>
      <c r="C610" s="5" t="s">
        <v>1553</v>
      </c>
      <c r="D610" t="s">
        <v>5174</v>
      </c>
      <c r="E610" s="1">
        <v>43497</v>
      </c>
      <c r="F610">
        <v>16500</v>
      </c>
      <c r="H610" s="4"/>
    </row>
    <row r="611" spans="1:8" x14ac:dyDescent="0.25">
      <c r="A611" s="2">
        <v>621318</v>
      </c>
      <c r="B611" s="5" t="s">
        <v>6375</v>
      </c>
      <c r="C611" s="5" t="s">
        <v>1168</v>
      </c>
      <c r="D611" t="s">
        <v>4463</v>
      </c>
      <c r="E611" s="1">
        <v>43292</v>
      </c>
      <c r="F611">
        <v>23600</v>
      </c>
      <c r="H611" s="4"/>
    </row>
    <row r="612" spans="1:8" x14ac:dyDescent="0.25">
      <c r="A612" s="2">
        <v>621329</v>
      </c>
      <c r="B612" s="5" t="s">
        <v>6334</v>
      </c>
      <c r="D612" t="s">
        <v>3130</v>
      </c>
      <c r="E612" s="1">
        <v>40269</v>
      </c>
      <c r="F612">
        <v>12000</v>
      </c>
      <c r="H612" s="4"/>
    </row>
    <row r="613" spans="1:8" x14ac:dyDescent="0.25">
      <c r="A613" s="2">
        <v>621330</v>
      </c>
      <c r="B613" s="5" t="s">
        <v>6407</v>
      </c>
      <c r="C613" s="5" t="s">
        <v>1909</v>
      </c>
      <c r="D613" t="s">
        <v>5841</v>
      </c>
      <c r="E613" s="1">
        <v>44287</v>
      </c>
      <c r="F613">
        <v>5800</v>
      </c>
      <c r="H613" s="4"/>
    </row>
    <row r="614" spans="1:8" x14ac:dyDescent="0.25">
      <c r="A614" s="2">
        <v>621432</v>
      </c>
      <c r="B614" s="5" t="s">
        <v>6375</v>
      </c>
      <c r="C614" s="5" t="s">
        <v>2018</v>
      </c>
      <c r="D614" t="s">
        <v>6050</v>
      </c>
      <c r="E614" s="1">
        <v>44440</v>
      </c>
      <c r="F614">
        <v>9500</v>
      </c>
      <c r="H614" s="4" t="s">
        <v>6507</v>
      </c>
    </row>
    <row r="615" spans="1:8" x14ac:dyDescent="0.25">
      <c r="A615" s="2">
        <v>621443</v>
      </c>
      <c r="B615" s="5" t="s">
        <v>6405</v>
      </c>
      <c r="C615" s="5" t="s">
        <v>1908</v>
      </c>
      <c r="D615" t="s">
        <v>5830</v>
      </c>
      <c r="E615" s="1">
        <v>44287</v>
      </c>
      <c r="F615">
        <v>1250</v>
      </c>
      <c r="H615" s="4"/>
    </row>
    <row r="616" spans="1:8" x14ac:dyDescent="0.25">
      <c r="A616" s="2">
        <v>621454</v>
      </c>
      <c r="B616" s="5" t="s">
        <v>6351</v>
      </c>
      <c r="D616" t="s">
        <v>5990</v>
      </c>
      <c r="E616" s="1">
        <v>44342</v>
      </c>
      <c r="F616">
        <v>12250</v>
      </c>
      <c r="H616" s="4"/>
    </row>
    <row r="617" spans="1:8" x14ac:dyDescent="0.25">
      <c r="A617" s="2">
        <v>621465</v>
      </c>
      <c r="B617" s="5" t="s">
        <v>6405</v>
      </c>
      <c r="C617" s="5" t="s">
        <v>1908</v>
      </c>
      <c r="D617" t="s">
        <v>5833</v>
      </c>
      <c r="E617" s="1">
        <v>44287</v>
      </c>
      <c r="F617">
        <v>9300</v>
      </c>
      <c r="H617" s="4"/>
    </row>
    <row r="618" spans="1:8" x14ac:dyDescent="0.25">
      <c r="A618" s="2">
        <v>621498</v>
      </c>
      <c r="B618" s="5" t="s">
        <v>6334</v>
      </c>
      <c r="C618" s="5" t="s">
        <v>407</v>
      </c>
      <c r="D618" t="s">
        <v>2919</v>
      </c>
      <c r="E618" s="1">
        <v>41730</v>
      </c>
      <c r="F618">
        <v>5400</v>
      </c>
      <c r="H618" s="4"/>
    </row>
    <row r="619" spans="1:8" x14ac:dyDescent="0.25">
      <c r="A619" s="2">
        <v>621545</v>
      </c>
      <c r="B619" s="5" t="s">
        <v>6378</v>
      </c>
      <c r="C619" s="5" t="s">
        <v>1</v>
      </c>
      <c r="D619" t="s">
        <v>2167</v>
      </c>
      <c r="E619" s="1">
        <v>34790</v>
      </c>
      <c r="F619">
        <v>31000</v>
      </c>
      <c r="H619" s="4"/>
    </row>
    <row r="620" spans="1:8" x14ac:dyDescent="0.25">
      <c r="A620" s="2">
        <v>621556</v>
      </c>
      <c r="B620" s="5" t="s">
        <v>6334</v>
      </c>
      <c r="D620" t="s">
        <v>3301</v>
      </c>
      <c r="E620" s="1">
        <v>38443</v>
      </c>
      <c r="F620">
        <v>13250</v>
      </c>
      <c r="H620" s="4"/>
    </row>
    <row r="621" spans="1:8" x14ac:dyDescent="0.25">
      <c r="A621" s="2">
        <v>621578</v>
      </c>
      <c r="B621" s="5" t="s">
        <v>6334</v>
      </c>
      <c r="C621" s="5" t="s">
        <v>1739</v>
      </c>
      <c r="D621" t="s">
        <v>5507</v>
      </c>
      <c r="E621" s="1">
        <v>44244</v>
      </c>
      <c r="F621">
        <v>13250</v>
      </c>
      <c r="G621" s="4"/>
      <c r="H621" s="4"/>
    </row>
    <row r="622" spans="1:8" x14ac:dyDescent="0.25">
      <c r="A622" s="2">
        <v>621589</v>
      </c>
      <c r="B622" s="5" t="s">
        <v>6334</v>
      </c>
      <c r="C622" s="5" t="s">
        <v>1714</v>
      </c>
      <c r="D622" t="s">
        <v>5465</v>
      </c>
      <c r="E622" s="1">
        <v>43922</v>
      </c>
      <c r="F622">
        <v>18250</v>
      </c>
      <c r="G622" s="4"/>
      <c r="H622" s="4"/>
    </row>
    <row r="623" spans="1:8" x14ac:dyDescent="0.25">
      <c r="A623" s="2">
        <v>621590</v>
      </c>
      <c r="B623" s="5" t="s">
        <v>6334</v>
      </c>
      <c r="C623" s="5" t="s">
        <v>646</v>
      </c>
      <c r="D623" t="s">
        <v>3449</v>
      </c>
      <c r="E623" s="1">
        <v>38894</v>
      </c>
      <c r="F623">
        <v>12250</v>
      </c>
      <c r="H623" s="4"/>
    </row>
    <row r="624" spans="1:8" x14ac:dyDescent="0.25">
      <c r="A624" s="2">
        <v>621614</v>
      </c>
      <c r="B624" s="5" t="s">
        <v>6334</v>
      </c>
      <c r="C624" s="5" t="s">
        <v>166</v>
      </c>
      <c r="D624" t="s">
        <v>2863</v>
      </c>
      <c r="E624" s="1">
        <v>36342</v>
      </c>
      <c r="F624">
        <v>11750</v>
      </c>
      <c r="G624" s="4"/>
      <c r="H624" s="4"/>
    </row>
    <row r="625" spans="1:8" x14ac:dyDescent="0.25">
      <c r="A625" s="2">
        <v>621636</v>
      </c>
      <c r="B625" s="5" t="s">
        <v>6330</v>
      </c>
      <c r="C625" s="5" t="s">
        <v>1740</v>
      </c>
      <c r="D625" t="s">
        <v>5508</v>
      </c>
      <c r="E625" s="1">
        <v>43111</v>
      </c>
      <c r="F625">
        <v>7500</v>
      </c>
      <c r="G625" s="4"/>
      <c r="H625" s="4"/>
    </row>
    <row r="626" spans="1:8" x14ac:dyDescent="0.25">
      <c r="A626" s="2">
        <v>621658</v>
      </c>
      <c r="B626" s="5" t="s">
        <v>6334</v>
      </c>
      <c r="D626" t="s">
        <v>2934</v>
      </c>
      <c r="E626" s="1">
        <v>39539</v>
      </c>
      <c r="F626">
        <v>11750</v>
      </c>
      <c r="H626" s="4"/>
    </row>
    <row r="627" spans="1:8" x14ac:dyDescent="0.25">
      <c r="A627" s="2">
        <v>621705</v>
      </c>
      <c r="B627" s="5" t="s">
        <v>6334</v>
      </c>
      <c r="C627" s="5" t="s">
        <v>259</v>
      </c>
      <c r="D627" t="s">
        <v>2669</v>
      </c>
      <c r="E627" s="1">
        <v>43350</v>
      </c>
      <c r="F627">
        <v>21000</v>
      </c>
      <c r="H627" s="4"/>
    </row>
    <row r="628" spans="1:8" x14ac:dyDescent="0.25">
      <c r="A628" s="2">
        <v>621727</v>
      </c>
      <c r="B628" s="5" t="s">
        <v>6353</v>
      </c>
      <c r="C628" s="5" t="s">
        <v>7</v>
      </c>
      <c r="D628" t="s">
        <v>2266</v>
      </c>
      <c r="E628" s="1">
        <v>34790</v>
      </c>
      <c r="F628">
        <v>4900</v>
      </c>
      <c r="H628" s="4"/>
    </row>
    <row r="629" spans="1:8" x14ac:dyDescent="0.25">
      <c r="A629" s="2">
        <v>621749</v>
      </c>
      <c r="B629" s="5" t="s">
        <v>6332</v>
      </c>
      <c r="C629" s="5" t="s">
        <v>400</v>
      </c>
      <c r="D629" t="s">
        <v>2907</v>
      </c>
      <c r="E629" s="1">
        <v>36872</v>
      </c>
      <c r="F629">
        <v>19250</v>
      </c>
      <c r="H629" s="4"/>
    </row>
    <row r="630" spans="1:8" x14ac:dyDescent="0.25">
      <c r="A630" s="2">
        <v>621750</v>
      </c>
      <c r="B630" s="5" t="s">
        <v>6324</v>
      </c>
      <c r="C630" s="5" t="s">
        <v>36</v>
      </c>
      <c r="D630" t="s">
        <v>2265</v>
      </c>
      <c r="E630" s="1">
        <v>41000</v>
      </c>
      <c r="F630">
        <v>1575</v>
      </c>
      <c r="H630" s="4"/>
    </row>
    <row r="631" spans="1:8" x14ac:dyDescent="0.25">
      <c r="A631" s="2">
        <v>621794</v>
      </c>
      <c r="B631" s="5" t="s">
        <v>6356</v>
      </c>
      <c r="C631" s="5" t="s">
        <v>1027</v>
      </c>
      <c r="D631" t="s">
        <v>4160</v>
      </c>
      <c r="E631" s="1">
        <v>41456</v>
      </c>
      <c r="F631">
        <v>5100</v>
      </c>
      <c r="H631" s="4"/>
    </row>
    <row r="632" spans="1:8" x14ac:dyDescent="0.25">
      <c r="A632" s="2">
        <v>621807</v>
      </c>
      <c r="B632" s="5" t="s">
        <v>6330</v>
      </c>
      <c r="C632" s="5" t="s">
        <v>1889</v>
      </c>
      <c r="D632" t="s">
        <v>5778</v>
      </c>
      <c r="E632" s="1">
        <v>44158</v>
      </c>
      <c r="F632">
        <v>8600</v>
      </c>
      <c r="H632" s="4"/>
    </row>
    <row r="633" spans="1:8" x14ac:dyDescent="0.25">
      <c r="A633" s="2">
        <v>621818</v>
      </c>
      <c r="B633" s="5" t="s">
        <v>6334</v>
      </c>
      <c r="C633" s="5" t="s">
        <v>91</v>
      </c>
      <c r="D633" t="s">
        <v>2340</v>
      </c>
      <c r="E633" s="1">
        <v>34790</v>
      </c>
      <c r="F633">
        <v>21000</v>
      </c>
      <c r="H633" s="4"/>
    </row>
    <row r="634" spans="1:8" x14ac:dyDescent="0.25">
      <c r="A634" s="2">
        <v>621896</v>
      </c>
      <c r="B634" s="5" t="s">
        <v>6334</v>
      </c>
      <c r="D634" t="s">
        <v>6305</v>
      </c>
      <c r="E634" s="1">
        <v>44729</v>
      </c>
      <c r="F634">
        <v>11750</v>
      </c>
      <c r="H634" s="4"/>
    </row>
    <row r="635" spans="1:8" x14ac:dyDescent="0.25">
      <c r="A635" s="2">
        <v>621909</v>
      </c>
      <c r="B635" s="5" t="s">
        <v>6334</v>
      </c>
      <c r="C635" s="5" t="s">
        <v>1929</v>
      </c>
      <c r="D635" t="s">
        <v>5890</v>
      </c>
      <c r="E635" s="1">
        <v>44287</v>
      </c>
      <c r="F635">
        <v>11000</v>
      </c>
      <c r="H635" s="4"/>
    </row>
    <row r="636" spans="1:8" x14ac:dyDescent="0.25">
      <c r="A636" s="2">
        <v>621932</v>
      </c>
      <c r="B636" s="5" t="s">
        <v>6334</v>
      </c>
      <c r="D636" t="s">
        <v>5260</v>
      </c>
      <c r="E636" s="1">
        <v>43617</v>
      </c>
      <c r="F636">
        <v>16500</v>
      </c>
      <c r="H636" s="4"/>
    </row>
    <row r="637" spans="1:8" x14ac:dyDescent="0.25">
      <c r="A637" s="2">
        <v>621976</v>
      </c>
      <c r="B637" s="5" t="s">
        <v>6334</v>
      </c>
      <c r="D637" t="s">
        <v>4226</v>
      </c>
      <c r="E637" s="1">
        <v>41613</v>
      </c>
      <c r="F637">
        <v>12000</v>
      </c>
      <c r="H637" s="4"/>
    </row>
    <row r="638" spans="1:8" x14ac:dyDescent="0.25">
      <c r="A638" s="2">
        <v>621998</v>
      </c>
      <c r="B638" s="5" t="s">
        <v>6334</v>
      </c>
      <c r="C638" s="5" t="s">
        <v>751</v>
      </c>
      <c r="D638" t="s">
        <v>3645</v>
      </c>
      <c r="E638" s="1">
        <v>43922</v>
      </c>
      <c r="F638">
        <v>12000</v>
      </c>
      <c r="H638" s="4"/>
    </row>
    <row r="639" spans="1:8" x14ac:dyDescent="0.25">
      <c r="A639" s="2">
        <v>622026</v>
      </c>
      <c r="B639" s="5" t="s">
        <v>6334</v>
      </c>
      <c r="D639" t="s">
        <v>5130</v>
      </c>
      <c r="E639" s="1">
        <v>43392</v>
      </c>
      <c r="F639">
        <v>9800</v>
      </c>
      <c r="H639" s="4"/>
    </row>
    <row r="640" spans="1:8" x14ac:dyDescent="0.25">
      <c r="A640" s="2">
        <v>622048</v>
      </c>
      <c r="B640" s="5" t="s">
        <v>6334</v>
      </c>
      <c r="C640" s="5" t="s">
        <v>672</v>
      </c>
      <c r="D640" t="s">
        <v>3490</v>
      </c>
      <c r="E640" s="1">
        <v>39022</v>
      </c>
      <c r="F640">
        <v>4350</v>
      </c>
      <c r="H640" s="4"/>
    </row>
    <row r="641" spans="1:8" x14ac:dyDescent="0.25">
      <c r="A641" s="2">
        <v>622071</v>
      </c>
      <c r="B641" s="5" t="s">
        <v>6334</v>
      </c>
      <c r="C641" s="5" t="s">
        <v>1469</v>
      </c>
      <c r="D641" t="s">
        <v>5011</v>
      </c>
      <c r="E641" s="1">
        <v>43122</v>
      </c>
      <c r="F641">
        <v>18750</v>
      </c>
      <c r="H641" s="4"/>
    </row>
    <row r="642" spans="1:8" x14ac:dyDescent="0.25">
      <c r="A642" s="2">
        <v>622082</v>
      </c>
      <c r="B642" s="5" t="s">
        <v>6327</v>
      </c>
      <c r="C642" s="5" t="s">
        <v>351</v>
      </c>
      <c r="D642" t="s">
        <v>2791</v>
      </c>
      <c r="E642" s="1">
        <v>44531</v>
      </c>
      <c r="F642">
        <v>18500</v>
      </c>
      <c r="H642" s="4"/>
    </row>
    <row r="643" spans="1:8" x14ac:dyDescent="0.25">
      <c r="A643" s="2">
        <v>622106</v>
      </c>
      <c r="B643" s="5" t="s">
        <v>6340</v>
      </c>
      <c r="C643" s="5" t="s">
        <v>26</v>
      </c>
      <c r="D643" t="s">
        <v>2249</v>
      </c>
      <c r="E643" s="1">
        <v>44287</v>
      </c>
      <c r="F643">
        <v>74500</v>
      </c>
      <c r="H643" s="4"/>
    </row>
    <row r="644" spans="1:8" x14ac:dyDescent="0.25">
      <c r="A644" s="2">
        <v>622117</v>
      </c>
      <c r="B644" s="5" t="s">
        <v>6334</v>
      </c>
      <c r="D644" t="s">
        <v>4266</v>
      </c>
      <c r="E644" s="1">
        <v>41674</v>
      </c>
      <c r="F644">
        <v>7600</v>
      </c>
      <c r="H644" s="4"/>
    </row>
    <row r="645" spans="1:8" x14ac:dyDescent="0.25">
      <c r="A645" s="2">
        <v>622128</v>
      </c>
      <c r="B645" s="5" t="s">
        <v>6334</v>
      </c>
      <c r="C645" s="5" t="s">
        <v>294</v>
      </c>
      <c r="D645" t="s">
        <v>2668</v>
      </c>
      <c r="E645" s="1">
        <v>34790</v>
      </c>
      <c r="F645">
        <v>85000</v>
      </c>
      <c r="H645" s="4"/>
    </row>
    <row r="646" spans="1:8" x14ac:dyDescent="0.25">
      <c r="A646" s="2">
        <v>622151</v>
      </c>
      <c r="B646" s="5" t="s">
        <v>6375</v>
      </c>
      <c r="C646" s="5" t="s">
        <v>1083</v>
      </c>
      <c r="D646" t="s">
        <v>4282</v>
      </c>
      <c r="E646" s="1">
        <v>43556</v>
      </c>
      <c r="F646">
        <v>32800</v>
      </c>
      <c r="H646" s="4"/>
    </row>
    <row r="647" spans="1:8" x14ac:dyDescent="0.25">
      <c r="A647" s="2">
        <v>622162</v>
      </c>
      <c r="B647" s="5" t="s">
        <v>6334</v>
      </c>
      <c r="C647" s="5" t="s">
        <v>990</v>
      </c>
      <c r="D647" t="s">
        <v>5414</v>
      </c>
      <c r="E647" s="1">
        <v>43282</v>
      </c>
      <c r="F647">
        <v>16250</v>
      </c>
      <c r="G647" s="4"/>
      <c r="H647" s="4"/>
    </row>
    <row r="648" spans="1:8" x14ac:dyDescent="0.25">
      <c r="A648" s="2">
        <v>622173</v>
      </c>
      <c r="B648" s="5" t="s">
        <v>6336</v>
      </c>
      <c r="D648" t="s">
        <v>2264</v>
      </c>
      <c r="E648" s="1">
        <v>40544</v>
      </c>
      <c r="F648">
        <v>3850</v>
      </c>
      <c r="H648" s="4"/>
    </row>
    <row r="649" spans="1:8" x14ac:dyDescent="0.25">
      <c r="A649" s="2">
        <v>622184</v>
      </c>
      <c r="B649" s="5" t="s">
        <v>6334</v>
      </c>
      <c r="C649" s="5" t="s">
        <v>1381</v>
      </c>
      <c r="D649" t="s">
        <v>4851</v>
      </c>
      <c r="E649" s="1">
        <v>42887</v>
      </c>
      <c r="F649">
        <v>21000</v>
      </c>
      <c r="H649" s="4"/>
    </row>
    <row r="650" spans="1:8" x14ac:dyDescent="0.25">
      <c r="A650" s="2">
        <v>622208</v>
      </c>
      <c r="B650" s="5" t="s">
        <v>6352</v>
      </c>
      <c r="C650" s="5" t="s">
        <v>35</v>
      </c>
      <c r="D650" t="s">
        <v>2263</v>
      </c>
      <c r="E650" s="1">
        <v>34790</v>
      </c>
      <c r="F650">
        <v>3000</v>
      </c>
      <c r="H650" s="4"/>
    </row>
    <row r="651" spans="1:8" x14ac:dyDescent="0.25">
      <c r="A651" s="2">
        <v>622219</v>
      </c>
      <c r="B651" s="5" t="s">
        <v>6352</v>
      </c>
      <c r="C651" s="5" t="s">
        <v>137</v>
      </c>
      <c r="D651" t="s">
        <v>2400</v>
      </c>
      <c r="E651" s="1">
        <v>41000</v>
      </c>
      <c r="F651">
        <v>8600</v>
      </c>
      <c r="H651" s="4"/>
    </row>
    <row r="652" spans="1:8" x14ac:dyDescent="0.25">
      <c r="A652" s="2">
        <v>622231</v>
      </c>
      <c r="B652" s="5" t="s">
        <v>6334</v>
      </c>
      <c r="D652" t="s">
        <v>2339</v>
      </c>
      <c r="E652" s="1">
        <v>34790</v>
      </c>
      <c r="F652">
        <v>20250</v>
      </c>
      <c r="H652" s="4"/>
    </row>
    <row r="653" spans="1:8" x14ac:dyDescent="0.25">
      <c r="A653" s="2">
        <v>622253</v>
      </c>
      <c r="B653" s="5" t="s">
        <v>6334</v>
      </c>
      <c r="C653" s="5" t="s">
        <v>90</v>
      </c>
      <c r="D653" t="s">
        <v>2338</v>
      </c>
      <c r="E653" s="1">
        <v>34790</v>
      </c>
      <c r="F653">
        <v>16750</v>
      </c>
      <c r="H653" s="4"/>
    </row>
    <row r="654" spans="1:8" x14ac:dyDescent="0.25">
      <c r="A654" s="2">
        <v>622275</v>
      </c>
      <c r="B654" s="5" t="s">
        <v>6334</v>
      </c>
      <c r="C654" s="5" t="s">
        <v>203</v>
      </c>
      <c r="D654" t="s">
        <v>2501</v>
      </c>
      <c r="E654" s="1">
        <v>34790</v>
      </c>
      <c r="F654">
        <v>34000</v>
      </c>
      <c r="H654" s="4"/>
    </row>
    <row r="655" spans="1:8" x14ac:dyDescent="0.25">
      <c r="A655" s="2">
        <v>622286</v>
      </c>
      <c r="B655" s="5" t="s">
        <v>6334</v>
      </c>
      <c r="C655" s="5" t="s">
        <v>1675</v>
      </c>
      <c r="D655" t="s">
        <v>5412</v>
      </c>
      <c r="E655" s="1">
        <v>43862</v>
      </c>
      <c r="F655">
        <v>5100</v>
      </c>
      <c r="H655" s="4"/>
    </row>
    <row r="656" spans="1:8" x14ac:dyDescent="0.25">
      <c r="A656" s="2">
        <v>622300</v>
      </c>
      <c r="B656" s="5" t="s">
        <v>6334</v>
      </c>
      <c r="C656" s="5" t="s">
        <v>2113</v>
      </c>
      <c r="D656" t="s">
        <v>6237</v>
      </c>
      <c r="E656" s="1">
        <v>44644</v>
      </c>
      <c r="F656">
        <v>54500</v>
      </c>
      <c r="H656" s="4"/>
    </row>
    <row r="657" spans="1:8" x14ac:dyDescent="0.25">
      <c r="A657" s="2">
        <v>622311</v>
      </c>
      <c r="B657" s="5" t="s">
        <v>6334</v>
      </c>
      <c r="D657" t="s">
        <v>4192</v>
      </c>
      <c r="E657" s="1">
        <v>41548</v>
      </c>
      <c r="F657">
        <v>3850</v>
      </c>
      <c r="H657" s="4"/>
    </row>
    <row r="658" spans="1:8" x14ac:dyDescent="0.25">
      <c r="A658" s="2">
        <v>622322</v>
      </c>
      <c r="B658" s="5" t="s">
        <v>6334</v>
      </c>
      <c r="D658" t="s">
        <v>3418</v>
      </c>
      <c r="E658" s="1">
        <v>44713</v>
      </c>
      <c r="F658">
        <v>4600</v>
      </c>
      <c r="G658" t="s">
        <v>6315</v>
      </c>
      <c r="H658" s="4" t="s">
        <v>6507</v>
      </c>
    </row>
    <row r="659" spans="1:8" x14ac:dyDescent="0.25">
      <c r="A659" s="2">
        <v>622333</v>
      </c>
      <c r="B659" s="5" t="s">
        <v>6334</v>
      </c>
      <c r="D659" t="s">
        <v>5058</v>
      </c>
      <c r="E659" s="1">
        <v>43221</v>
      </c>
      <c r="F659">
        <v>35750</v>
      </c>
      <c r="H659" s="4"/>
    </row>
    <row r="660" spans="1:8" x14ac:dyDescent="0.25">
      <c r="A660" s="2">
        <v>622344</v>
      </c>
      <c r="B660" s="5" t="s">
        <v>6331</v>
      </c>
      <c r="C660" s="5" t="s">
        <v>1378</v>
      </c>
      <c r="D660" t="s">
        <v>4847</v>
      </c>
      <c r="E660" s="1">
        <v>42886</v>
      </c>
      <c r="F660">
        <v>333250</v>
      </c>
      <c r="H660" s="4"/>
    </row>
    <row r="661" spans="1:8" x14ac:dyDescent="0.25">
      <c r="A661" s="2">
        <v>622366</v>
      </c>
      <c r="B661" s="5" t="s">
        <v>6334</v>
      </c>
      <c r="D661" t="s">
        <v>4088</v>
      </c>
      <c r="E661" s="1">
        <v>41263</v>
      </c>
      <c r="F661">
        <v>2300</v>
      </c>
      <c r="H661" s="4"/>
    </row>
    <row r="662" spans="1:8" x14ac:dyDescent="0.25">
      <c r="A662" s="2">
        <v>622399</v>
      </c>
      <c r="B662" s="5" t="s">
        <v>6334</v>
      </c>
      <c r="C662" s="5" t="s">
        <v>1476</v>
      </c>
      <c r="D662" t="s">
        <v>5026</v>
      </c>
      <c r="E662" s="1">
        <v>43191</v>
      </c>
      <c r="F662">
        <v>5000</v>
      </c>
      <c r="H662" s="4"/>
    </row>
    <row r="663" spans="1:8" x14ac:dyDescent="0.25">
      <c r="A663" s="2">
        <v>622424</v>
      </c>
      <c r="B663" s="5" t="s">
        <v>6378</v>
      </c>
      <c r="C663" s="5" t="s">
        <v>1</v>
      </c>
      <c r="D663" t="s">
        <v>2179</v>
      </c>
      <c r="E663" s="1">
        <v>34790</v>
      </c>
      <c r="F663">
        <v>31500</v>
      </c>
      <c r="H663" s="4"/>
    </row>
    <row r="664" spans="1:8" x14ac:dyDescent="0.25">
      <c r="A664" s="2">
        <v>622446</v>
      </c>
      <c r="B664" s="5" t="s">
        <v>6334</v>
      </c>
      <c r="C664" s="5" t="s">
        <v>1616</v>
      </c>
      <c r="D664" t="s">
        <v>5299</v>
      </c>
      <c r="E664" s="1">
        <v>43289</v>
      </c>
      <c r="F664">
        <v>11750</v>
      </c>
      <c r="H664" s="4"/>
    </row>
    <row r="665" spans="1:8" x14ac:dyDescent="0.25">
      <c r="A665" s="2">
        <v>622479</v>
      </c>
      <c r="B665" s="5" t="s">
        <v>6340</v>
      </c>
      <c r="C665" s="5" t="s">
        <v>136</v>
      </c>
      <c r="D665" t="s">
        <v>2399</v>
      </c>
      <c r="E665" s="1">
        <v>43922</v>
      </c>
      <c r="F665">
        <v>66000</v>
      </c>
      <c r="H665" s="4"/>
    </row>
    <row r="666" spans="1:8" x14ac:dyDescent="0.25">
      <c r="A666" s="2">
        <v>622480</v>
      </c>
      <c r="B666" s="5" t="s">
        <v>6334</v>
      </c>
      <c r="D666" t="s">
        <v>3305</v>
      </c>
      <c r="E666" s="1">
        <v>38443</v>
      </c>
      <c r="F666">
        <v>2325</v>
      </c>
      <c r="H666" s="4"/>
    </row>
    <row r="667" spans="1:8" x14ac:dyDescent="0.25">
      <c r="A667" s="2">
        <v>622491</v>
      </c>
      <c r="B667" s="5" t="s">
        <v>6324</v>
      </c>
      <c r="C667" s="5" t="s">
        <v>135</v>
      </c>
      <c r="D667" t="s">
        <v>2398</v>
      </c>
      <c r="E667" s="1">
        <v>41000</v>
      </c>
      <c r="F667">
        <v>3000</v>
      </c>
      <c r="H667" s="4"/>
    </row>
    <row r="668" spans="1:8" x14ac:dyDescent="0.25">
      <c r="A668" s="2">
        <v>622515</v>
      </c>
      <c r="B668" s="5" t="s">
        <v>6334</v>
      </c>
      <c r="C668" s="5" t="s">
        <v>1477</v>
      </c>
      <c r="D668" t="s">
        <v>5028</v>
      </c>
      <c r="E668" s="1">
        <v>43191</v>
      </c>
      <c r="F668">
        <v>15750</v>
      </c>
      <c r="H668" s="4"/>
    </row>
    <row r="669" spans="1:8" x14ac:dyDescent="0.25">
      <c r="A669" s="2">
        <v>622548</v>
      </c>
      <c r="B669" s="5" t="s">
        <v>6334</v>
      </c>
      <c r="C669" s="5" t="s">
        <v>779</v>
      </c>
      <c r="D669" t="s">
        <v>3708</v>
      </c>
      <c r="E669" s="1">
        <v>43035</v>
      </c>
      <c r="F669">
        <v>82500</v>
      </c>
      <c r="H669" s="4"/>
    </row>
    <row r="670" spans="1:8" x14ac:dyDescent="0.25">
      <c r="A670" s="2">
        <v>622559</v>
      </c>
      <c r="B670" s="5" t="s">
        <v>6334</v>
      </c>
      <c r="D670" t="s">
        <v>5487</v>
      </c>
      <c r="E670" s="1">
        <v>43892</v>
      </c>
      <c r="F670">
        <v>4900</v>
      </c>
      <c r="H670" s="4"/>
    </row>
    <row r="671" spans="1:8" x14ac:dyDescent="0.25">
      <c r="A671" s="2">
        <v>622571</v>
      </c>
      <c r="B671" s="5" t="s">
        <v>6334</v>
      </c>
      <c r="D671" t="s">
        <v>3580</v>
      </c>
      <c r="E671" s="1">
        <v>39412</v>
      </c>
      <c r="F671">
        <v>5600</v>
      </c>
      <c r="H671" s="4"/>
    </row>
    <row r="672" spans="1:8" x14ac:dyDescent="0.25">
      <c r="A672" s="2">
        <v>622582</v>
      </c>
      <c r="B672" s="5" t="s">
        <v>6334</v>
      </c>
      <c r="C672" s="5" t="s">
        <v>2056</v>
      </c>
      <c r="D672" t="s">
        <v>6129</v>
      </c>
      <c r="E672" s="1">
        <v>44561</v>
      </c>
      <c r="F672">
        <v>33000</v>
      </c>
      <c r="H672" s="4"/>
    </row>
    <row r="673" spans="1:8" x14ac:dyDescent="0.25">
      <c r="A673" s="2">
        <v>622593</v>
      </c>
      <c r="B673" s="5" t="s">
        <v>6375</v>
      </c>
      <c r="C673" s="5" t="s">
        <v>831</v>
      </c>
      <c r="D673" t="s">
        <v>3827</v>
      </c>
      <c r="E673" s="1">
        <v>42826</v>
      </c>
      <c r="F673">
        <v>20000</v>
      </c>
      <c r="H673" s="4"/>
    </row>
    <row r="674" spans="1:8" x14ac:dyDescent="0.25">
      <c r="A674" s="2">
        <v>622606</v>
      </c>
      <c r="B674" s="5" t="s">
        <v>6334</v>
      </c>
      <c r="D674" t="s">
        <v>2262</v>
      </c>
      <c r="E674" s="1">
        <v>40269</v>
      </c>
      <c r="F674">
        <v>4200</v>
      </c>
      <c r="H674" s="4"/>
    </row>
    <row r="675" spans="1:8" x14ac:dyDescent="0.25">
      <c r="A675" s="2">
        <v>622617</v>
      </c>
      <c r="B675" s="5" t="s">
        <v>6334</v>
      </c>
      <c r="D675" t="s">
        <v>4736</v>
      </c>
      <c r="E675" s="1">
        <v>42721</v>
      </c>
      <c r="F675">
        <v>21000</v>
      </c>
      <c r="H675" s="4"/>
    </row>
    <row r="676" spans="1:8" x14ac:dyDescent="0.25">
      <c r="A676" s="2">
        <v>622651</v>
      </c>
      <c r="B676" s="5" t="s">
        <v>6334</v>
      </c>
      <c r="C676" s="5" t="s">
        <v>2057</v>
      </c>
      <c r="D676" t="s">
        <v>6130</v>
      </c>
      <c r="E676" s="1">
        <v>44384</v>
      </c>
      <c r="F676">
        <v>20500</v>
      </c>
      <c r="H676" s="4"/>
    </row>
    <row r="677" spans="1:8" x14ac:dyDescent="0.25">
      <c r="A677" s="2">
        <v>622695</v>
      </c>
      <c r="B677" s="5" t="s">
        <v>6356</v>
      </c>
      <c r="C677" s="5" t="s">
        <v>1211</v>
      </c>
      <c r="D677" t="s">
        <v>4554</v>
      </c>
      <c r="E677" s="1">
        <v>42307</v>
      </c>
      <c r="F677">
        <v>5800</v>
      </c>
      <c r="H677" s="4"/>
    </row>
    <row r="678" spans="1:8" x14ac:dyDescent="0.25">
      <c r="A678" s="2">
        <v>622731</v>
      </c>
      <c r="B678" s="5" t="s">
        <v>6334</v>
      </c>
      <c r="D678" t="s">
        <v>2996</v>
      </c>
      <c r="E678" s="1">
        <v>38443</v>
      </c>
      <c r="F678">
        <v>6400</v>
      </c>
      <c r="H678" s="4"/>
    </row>
    <row r="679" spans="1:8" x14ac:dyDescent="0.25">
      <c r="A679" s="2">
        <v>622742</v>
      </c>
      <c r="B679" s="5" t="s">
        <v>6334</v>
      </c>
      <c r="D679" t="s">
        <v>3114</v>
      </c>
      <c r="E679" s="1">
        <v>38443</v>
      </c>
      <c r="F679">
        <v>6200</v>
      </c>
      <c r="H679" s="4"/>
    </row>
    <row r="680" spans="1:8" x14ac:dyDescent="0.25">
      <c r="A680" s="2">
        <v>622764</v>
      </c>
      <c r="B680" s="5" t="s">
        <v>6322</v>
      </c>
      <c r="C680" s="5" t="s">
        <v>1341</v>
      </c>
      <c r="D680" t="s">
        <v>4779</v>
      </c>
      <c r="E680" s="1">
        <v>42811</v>
      </c>
      <c r="F680">
        <v>1</v>
      </c>
      <c r="G680" t="s">
        <v>6316</v>
      </c>
      <c r="H680" s="4" t="s">
        <v>6507</v>
      </c>
    </row>
    <row r="681" spans="1:8" x14ac:dyDescent="0.25">
      <c r="A681" s="2">
        <v>622786</v>
      </c>
      <c r="B681" s="5" t="s">
        <v>6322</v>
      </c>
      <c r="C681" s="5" t="s">
        <v>1341</v>
      </c>
      <c r="D681" t="s">
        <v>4780</v>
      </c>
      <c r="E681" s="1">
        <v>42811</v>
      </c>
      <c r="F681">
        <v>1</v>
      </c>
      <c r="G681" t="s">
        <v>6316</v>
      </c>
      <c r="H681" s="4" t="s">
        <v>6507</v>
      </c>
    </row>
    <row r="682" spans="1:8" x14ac:dyDescent="0.25">
      <c r="A682" s="2">
        <v>622800</v>
      </c>
      <c r="B682" s="5" t="s">
        <v>6368</v>
      </c>
      <c r="C682" s="5" t="s">
        <v>245</v>
      </c>
      <c r="D682" t="s">
        <v>5961</v>
      </c>
      <c r="E682" s="1">
        <v>44287</v>
      </c>
      <c r="F682">
        <v>7100</v>
      </c>
      <c r="H682" s="4"/>
    </row>
    <row r="683" spans="1:8" x14ac:dyDescent="0.25">
      <c r="A683" s="2">
        <v>622833</v>
      </c>
      <c r="B683" s="5" t="s">
        <v>6334</v>
      </c>
      <c r="D683" t="s">
        <v>5527</v>
      </c>
      <c r="E683" s="1">
        <v>43885</v>
      </c>
      <c r="F683">
        <v>5700</v>
      </c>
      <c r="H683" s="4"/>
    </row>
    <row r="684" spans="1:8" x14ac:dyDescent="0.25">
      <c r="A684" s="2">
        <v>622844</v>
      </c>
      <c r="B684" s="5" t="s">
        <v>6330</v>
      </c>
      <c r="C684" s="5" t="s">
        <v>145</v>
      </c>
      <c r="D684" t="s">
        <v>2410</v>
      </c>
      <c r="E684" s="1">
        <v>44287</v>
      </c>
      <c r="F684">
        <v>35500</v>
      </c>
      <c r="H684" s="4"/>
    </row>
    <row r="685" spans="1:8" x14ac:dyDescent="0.25">
      <c r="A685" s="2">
        <v>622866</v>
      </c>
      <c r="B685" s="5" t="s">
        <v>6334</v>
      </c>
      <c r="D685" t="s">
        <v>4491</v>
      </c>
      <c r="E685" s="1">
        <v>42132</v>
      </c>
      <c r="F685">
        <v>3250</v>
      </c>
      <c r="H685" s="4"/>
    </row>
    <row r="686" spans="1:8" x14ac:dyDescent="0.25">
      <c r="A686" s="2">
        <v>622877</v>
      </c>
      <c r="B686" s="5" t="s">
        <v>6334</v>
      </c>
      <c r="C686" s="5" t="s">
        <v>1550</v>
      </c>
      <c r="D686" t="s">
        <v>5166</v>
      </c>
      <c r="E686" s="1">
        <v>43481</v>
      </c>
      <c r="F686">
        <v>18000</v>
      </c>
      <c r="H686" s="4"/>
    </row>
    <row r="687" spans="1:8" x14ac:dyDescent="0.25">
      <c r="A687" s="2">
        <v>622899</v>
      </c>
      <c r="B687" s="5" t="s">
        <v>6324</v>
      </c>
      <c r="C687" s="5" t="s">
        <v>310</v>
      </c>
      <c r="D687" t="s">
        <v>2693</v>
      </c>
      <c r="E687" s="1">
        <v>38078</v>
      </c>
      <c r="F687">
        <v>5000</v>
      </c>
      <c r="H687" s="4"/>
    </row>
    <row r="688" spans="1:8" x14ac:dyDescent="0.25">
      <c r="A688" s="2">
        <v>622980</v>
      </c>
      <c r="B688" s="5" t="s">
        <v>6334</v>
      </c>
      <c r="C688" s="5" t="s">
        <v>1862</v>
      </c>
      <c r="D688" t="s">
        <v>5737</v>
      </c>
      <c r="E688" s="1">
        <v>44105</v>
      </c>
      <c r="F688">
        <v>17500</v>
      </c>
      <c r="H688" s="4"/>
    </row>
    <row r="689" spans="1:8" x14ac:dyDescent="0.25">
      <c r="A689" s="2">
        <v>622991</v>
      </c>
      <c r="B689" s="5" t="s">
        <v>6334</v>
      </c>
      <c r="C689" s="5" t="s">
        <v>2065</v>
      </c>
      <c r="D689" t="s">
        <v>6144</v>
      </c>
      <c r="E689" s="1">
        <v>44562</v>
      </c>
      <c r="F689">
        <v>7800</v>
      </c>
      <c r="H689" s="4"/>
    </row>
    <row r="690" spans="1:8" x14ac:dyDescent="0.25">
      <c r="A690" s="2">
        <v>623029</v>
      </c>
      <c r="B690" s="5" t="s">
        <v>6334</v>
      </c>
      <c r="D690" t="s">
        <v>3840</v>
      </c>
      <c r="E690" s="1">
        <v>40444</v>
      </c>
      <c r="F690">
        <v>4950</v>
      </c>
      <c r="H690" s="4"/>
    </row>
    <row r="691" spans="1:8" x14ac:dyDescent="0.25">
      <c r="A691" s="2">
        <v>623041</v>
      </c>
      <c r="B691" s="5" t="s">
        <v>6368</v>
      </c>
      <c r="C691" s="5" t="s">
        <v>71</v>
      </c>
      <c r="D691" t="s">
        <v>3225</v>
      </c>
      <c r="E691" s="1">
        <v>43435</v>
      </c>
      <c r="F691">
        <v>38250</v>
      </c>
      <c r="H691" s="4"/>
    </row>
    <row r="692" spans="1:8" x14ac:dyDescent="0.25">
      <c r="A692" s="2">
        <v>623154</v>
      </c>
      <c r="B692" s="5" t="s">
        <v>6329</v>
      </c>
      <c r="C692" s="5" t="s">
        <v>1694</v>
      </c>
      <c r="D692" t="s">
        <v>5440</v>
      </c>
      <c r="E692" s="1">
        <v>43257</v>
      </c>
      <c r="F692">
        <v>4250</v>
      </c>
      <c r="H692" s="4"/>
    </row>
    <row r="693" spans="1:8" x14ac:dyDescent="0.25">
      <c r="A693" s="2">
        <v>623187</v>
      </c>
      <c r="B693" s="5" t="s">
        <v>6324</v>
      </c>
      <c r="C693" s="5" t="s">
        <v>27</v>
      </c>
      <c r="D693" t="s">
        <v>2250</v>
      </c>
      <c r="E693" s="1">
        <v>41000</v>
      </c>
      <c r="F693">
        <v>6600</v>
      </c>
      <c r="H693" s="4"/>
    </row>
    <row r="694" spans="1:8" x14ac:dyDescent="0.25">
      <c r="A694" s="2">
        <v>623223</v>
      </c>
      <c r="B694" s="5" t="s">
        <v>6375</v>
      </c>
      <c r="D694" t="s">
        <v>4984</v>
      </c>
      <c r="E694" s="1">
        <v>43084</v>
      </c>
      <c r="F694">
        <v>19400</v>
      </c>
      <c r="H694" s="4"/>
    </row>
    <row r="695" spans="1:8" x14ac:dyDescent="0.25">
      <c r="A695" s="2">
        <v>623245</v>
      </c>
      <c r="B695" s="5" t="s">
        <v>6326</v>
      </c>
      <c r="C695" s="5" t="s">
        <v>192</v>
      </c>
      <c r="D695" t="s">
        <v>2478</v>
      </c>
      <c r="E695" s="1">
        <v>38443</v>
      </c>
      <c r="F695">
        <v>7200</v>
      </c>
      <c r="H695" s="4"/>
    </row>
    <row r="696" spans="1:8" x14ac:dyDescent="0.25">
      <c r="A696" s="2">
        <v>623278</v>
      </c>
      <c r="B696" s="5" t="s">
        <v>6329</v>
      </c>
      <c r="C696" s="5" t="s">
        <v>325</v>
      </c>
      <c r="D696" t="s">
        <v>2730</v>
      </c>
      <c r="E696" s="1">
        <v>42826</v>
      </c>
      <c r="F696">
        <v>14500</v>
      </c>
      <c r="H696" s="4"/>
    </row>
    <row r="697" spans="1:8" x14ac:dyDescent="0.25">
      <c r="A697" s="2">
        <v>623325</v>
      </c>
      <c r="B697" s="5" t="s">
        <v>6330</v>
      </c>
      <c r="D697" t="s">
        <v>5321</v>
      </c>
      <c r="E697" s="1">
        <v>43497</v>
      </c>
      <c r="F697">
        <v>3350</v>
      </c>
      <c r="H697" s="4"/>
    </row>
    <row r="698" spans="1:8" x14ac:dyDescent="0.25">
      <c r="A698" s="2">
        <v>623381</v>
      </c>
      <c r="B698" s="5" t="s">
        <v>6405</v>
      </c>
      <c r="C698" s="5" t="s">
        <v>1908</v>
      </c>
      <c r="D698" t="s">
        <v>5821</v>
      </c>
      <c r="E698" s="1">
        <v>44287</v>
      </c>
      <c r="F698">
        <v>41000</v>
      </c>
      <c r="H698" s="4"/>
    </row>
    <row r="699" spans="1:8" x14ac:dyDescent="0.25">
      <c r="A699" s="2">
        <v>623438</v>
      </c>
      <c r="B699" s="5" t="s">
        <v>6327</v>
      </c>
      <c r="D699" t="s">
        <v>3423</v>
      </c>
      <c r="E699" s="1">
        <v>38749</v>
      </c>
      <c r="F699">
        <v>5400</v>
      </c>
      <c r="H699" s="4"/>
    </row>
    <row r="700" spans="1:8" x14ac:dyDescent="0.25">
      <c r="A700" s="2">
        <v>623450</v>
      </c>
      <c r="B700" s="5" t="s">
        <v>6327</v>
      </c>
      <c r="C700" s="5" t="s">
        <v>1148</v>
      </c>
      <c r="D700" t="s">
        <v>4400</v>
      </c>
      <c r="E700" s="1">
        <v>44287</v>
      </c>
      <c r="F700">
        <v>51000</v>
      </c>
      <c r="H700" s="4"/>
    </row>
    <row r="701" spans="1:8" x14ac:dyDescent="0.25">
      <c r="A701" s="2">
        <v>623563</v>
      </c>
      <c r="B701" s="5" t="s">
        <v>6330</v>
      </c>
      <c r="C701" s="5" t="s">
        <v>254</v>
      </c>
      <c r="D701" t="s">
        <v>2593</v>
      </c>
      <c r="E701" s="1">
        <v>40269</v>
      </c>
      <c r="F701">
        <v>11750</v>
      </c>
      <c r="H701" s="4"/>
    </row>
    <row r="702" spans="1:8" x14ac:dyDescent="0.25">
      <c r="A702" s="2">
        <v>623585</v>
      </c>
      <c r="B702" s="5" t="s">
        <v>6322</v>
      </c>
      <c r="C702" s="5" t="s">
        <v>1157</v>
      </c>
      <c r="D702" t="s">
        <v>4419</v>
      </c>
      <c r="E702" s="1">
        <v>44560</v>
      </c>
      <c r="F702">
        <v>930</v>
      </c>
      <c r="G702" t="s">
        <v>6316</v>
      </c>
      <c r="H702" s="4" t="s">
        <v>6507</v>
      </c>
    </row>
    <row r="703" spans="1:8" x14ac:dyDescent="0.25">
      <c r="A703" s="2">
        <v>623596</v>
      </c>
      <c r="B703" s="5" t="s">
        <v>6327</v>
      </c>
      <c r="C703" s="5" t="s">
        <v>2021</v>
      </c>
      <c r="D703" t="s">
        <v>6062</v>
      </c>
      <c r="E703" s="1">
        <v>44474</v>
      </c>
      <c r="F703">
        <v>44750</v>
      </c>
      <c r="H703" s="4"/>
    </row>
    <row r="704" spans="1:8" x14ac:dyDescent="0.25">
      <c r="A704" s="2">
        <v>623621</v>
      </c>
      <c r="B704" s="5" t="s">
        <v>6330</v>
      </c>
      <c r="C704" s="5" t="s">
        <v>87</v>
      </c>
      <c r="D704" t="s">
        <v>2334</v>
      </c>
      <c r="E704" s="1">
        <v>43556</v>
      </c>
      <c r="F704">
        <v>19500</v>
      </c>
      <c r="H704" s="4"/>
    </row>
    <row r="705" spans="1:8" x14ac:dyDescent="0.25">
      <c r="A705" s="2">
        <v>623643</v>
      </c>
      <c r="B705" s="5" t="s">
        <v>6340</v>
      </c>
      <c r="C705" s="5" t="s">
        <v>1973</v>
      </c>
      <c r="D705" t="s">
        <v>5959</v>
      </c>
      <c r="E705" s="1">
        <v>44544</v>
      </c>
      <c r="F705">
        <v>13500</v>
      </c>
      <c r="G705" s="4"/>
      <c r="H705" s="4" t="s">
        <v>6507</v>
      </c>
    </row>
    <row r="706" spans="1:8" x14ac:dyDescent="0.25">
      <c r="A706" s="2">
        <v>623665</v>
      </c>
      <c r="B706" s="5" t="s">
        <v>6331</v>
      </c>
      <c r="C706" s="5" t="s">
        <v>1909</v>
      </c>
      <c r="D706" t="s">
        <v>5858</v>
      </c>
      <c r="E706" s="1">
        <v>44287</v>
      </c>
      <c r="F706">
        <v>5800</v>
      </c>
      <c r="H706" s="4"/>
    </row>
    <row r="707" spans="1:8" x14ac:dyDescent="0.25">
      <c r="A707" s="2">
        <v>623687</v>
      </c>
      <c r="B707" s="5" t="s">
        <v>6340</v>
      </c>
      <c r="C707" s="5" t="s">
        <v>86</v>
      </c>
      <c r="D707" t="s">
        <v>2333</v>
      </c>
      <c r="E707" s="1">
        <v>38443</v>
      </c>
      <c r="F707">
        <v>13750</v>
      </c>
      <c r="H707" s="4"/>
    </row>
    <row r="708" spans="1:8" x14ac:dyDescent="0.25">
      <c r="A708" s="2">
        <v>623698</v>
      </c>
      <c r="B708" s="5" t="s">
        <v>6419</v>
      </c>
      <c r="C708" s="5" t="s">
        <v>44</v>
      </c>
      <c r="D708" t="s">
        <v>2275</v>
      </c>
      <c r="E708" s="1">
        <v>44287</v>
      </c>
      <c r="F708">
        <v>223000</v>
      </c>
      <c r="H708" s="4"/>
    </row>
    <row r="709" spans="1:8" x14ac:dyDescent="0.25">
      <c r="A709" s="2">
        <v>623712</v>
      </c>
      <c r="B709" s="5" t="s">
        <v>6327</v>
      </c>
      <c r="C709" s="5" t="s">
        <v>353</v>
      </c>
      <c r="D709" t="s">
        <v>2797</v>
      </c>
      <c r="E709" s="1">
        <v>43922</v>
      </c>
      <c r="F709">
        <v>15750</v>
      </c>
      <c r="H709" s="4"/>
    </row>
    <row r="710" spans="1:8" x14ac:dyDescent="0.25">
      <c r="A710" s="2">
        <v>623789</v>
      </c>
      <c r="B710" s="5" t="s">
        <v>6340</v>
      </c>
      <c r="C710" s="5" t="s">
        <v>1538</v>
      </c>
      <c r="D710" t="s">
        <v>5133</v>
      </c>
      <c r="E710" s="1">
        <v>43556</v>
      </c>
      <c r="F710">
        <v>57000</v>
      </c>
      <c r="H710" s="4" t="s">
        <v>6507</v>
      </c>
    </row>
    <row r="711" spans="1:8" x14ac:dyDescent="0.25">
      <c r="A711" s="2">
        <v>623825</v>
      </c>
      <c r="B711" s="5" t="s">
        <v>6334</v>
      </c>
      <c r="D711" t="s">
        <v>3002</v>
      </c>
      <c r="E711" s="1">
        <v>38443</v>
      </c>
      <c r="F711">
        <v>7900</v>
      </c>
      <c r="H711" s="4"/>
    </row>
    <row r="712" spans="1:8" x14ac:dyDescent="0.25">
      <c r="A712" s="2">
        <v>623858</v>
      </c>
      <c r="B712" s="5" t="s">
        <v>6330</v>
      </c>
      <c r="D712" t="s">
        <v>3112</v>
      </c>
      <c r="E712" s="1">
        <v>38443</v>
      </c>
      <c r="F712">
        <v>9300</v>
      </c>
      <c r="H712" s="4"/>
    </row>
    <row r="713" spans="1:8" x14ac:dyDescent="0.25">
      <c r="A713" s="2">
        <v>623892</v>
      </c>
      <c r="B713" s="5" t="s">
        <v>6330</v>
      </c>
      <c r="C713" s="5" t="s">
        <v>1</v>
      </c>
      <c r="D713" t="s">
        <v>2332</v>
      </c>
      <c r="E713" s="1">
        <v>34790</v>
      </c>
      <c r="F713">
        <v>56500</v>
      </c>
      <c r="H713" s="4"/>
    </row>
    <row r="714" spans="1:8" x14ac:dyDescent="0.25">
      <c r="A714" s="2">
        <v>623905</v>
      </c>
      <c r="B714" s="5" t="s">
        <v>6334</v>
      </c>
      <c r="C714" s="5" t="s">
        <v>637</v>
      </c>
      <c r="D714" t="s">
        <v>3428</v>
      </c>
      <c r="E714" s="1">
        <v>42156</v>
      </c>
      <c r="F714">
        <v>15750</v>
      </c>
      <c r="G714" t="s">
        <v>6511</v>
      </c>
      <c r="H714" s="4" t="s">
        <v>6507</v>
      </c>
    </row>
    <row r="715" spans="1:8" x14ac:dyDescent="0.25">
      <c r="A715" s="2">
        <v>623916</v>
      </c>
      <c r="B715" s="5" t="s">
        <v>6334</v>
      </c>
      <c r="C715" s="5" t="s">
        <v>2079</v>
      </c>
      <c r="D715" t="s">
        <v>6167</v>
      </c>
      <c r="E715" s="1">
        <v>44393</v>
      </c>
      <c r="F715">
        <v>12250</v>
      </c>
      <c r="H715" s="4"/>
    </row>
    <row r="716" spans="1:8" x14ac:dyDescent="0.25">
      <c r="A716" s="2">
        <v>623938</v>
      </c>
      <c r="B716" s="5" t="s">
        <v>6334</v>
      </c>
      <c r="D716" t="s">
        <v>5373</v>
      </c>
      <c r="E716" s="1">
        <v>43805</v>
      </c>
      <c r="F716">
        <v>12500</v>
      </c>
      <c r="H716" s="4"/>
    </row>
    <row r="717" spans="1:8" x14ac:dyDescent="0.25">
      <c r="A717" s="2">
        <v>623983</v>
      </c>
      <c r="B717" s="5" t="s">
        <v>6334</v>
      </c>
      <c r="C717" s="5" t="s">
        <v>751</v>
      </c>
      <c r="D717" t="s">
        <v>3646</v>
      </c>
      <c r="E717" s="1">
        <v>43922</v>
      </c>
      <c r="F717">
        <v>11750</v>
      </c>
      <c r="H717" s="4"/>
    </row>
    <row r="718" spans="1:8" x14ac:dyDescent="0.25">
      <c r="A718" s="2">
        <v>624066</v>
      </c>
      <c r="B718" s="5" t="s">
        <v>6330</v>
      </c>
      <c r="C718" s="5" t="s">
        <v>1463</v>
      </c>
      <c r="D718" t="s">
        <v>4997</v>
      </c>
      <c r="E718" s="1">
        <v>43136</v>
      </c>
      <c r="F718">
        <v>3850</v>
      </c>
      <c r="H718" s="4"/>
    </row>
    <row r="719" spans="1:8" x14ac:dyDescent="0.25">
      <c r="A719" s="2">
        <v>624077</v>
      </c>
      <c r="B719" s="5" t="s">
        <v>6375</v>
      </c>
      <c r="D719" t="s">
        <v>4182</v>
      </c>
      <c r="E719" s="1">
        <v>41516</v>
      </c>
      <c r="F719">
        <v>30800</v>
      </c>
      <c r="H719" s="4"/>
    </row>
    <row r="720" spans="1:8" x14ac:dyDescent="0.25">
      <c r="A720" s="2">
        <v>624088</v>
      </c>
      <c r="B720" s="5" t="s">
        <v>6375</v>
      </c>
      <c r="C720" s="5" t="s">
        <v>2001</v>
      </c>
      <c r="D720" t="s">
        <v>6015</v>
      </c>
      <c r="E720" s="1">
        <v>44361</v>
      </c>
      <c r="F720">
        <v>24000</v>
      </c>
      <c r="H720" s="4"/>
    </row>
    <row r="721" spans="1:8" x14ac:dyDescent="0.25">
      <c r="A721" s="2">
        <v>624099</v>
      </c>
      <c r="B721" s="5" t="s">
        <v>6334</v>
      </c>
      <c r="D721" t="s">
        <v>3463</v>
      </c>
      <c r="E721" s="1">
        <v>38923</v>
      </c>
      <c r="F721">
        <v>6600</v>
      </c>
      <c r="H721" s="4"/>
    </row>
    <row r="722" spans="1:8" x14ac:dyDescent="0.25">
      <c r="A722" s="2">
        <v>624102</v>
      </c>
      <c r="B722" s="5" t="s">
        <v>6324</v>
      </c>
      <c r="C722" s="5" t="s">
        <v>43</v>
      </c>
      <c r="D722" t="s">
        <v>2274</v>
      </c>
      <c r="E722" s="1">
        <v>41000</v>
      </c>
      <c r="F722">
        <v>5900</v>
      </c>
      <c r="H722" s="4"/>
    </row>
    <row r="723" spans="1:8" x14ac:dyDescent="0.25">
      <c r="A723" s="2">
        <v>624113</v>
      </c>
      <c r="B723" s="5" t="s">
        <v>6355</v>
      </c>
      <c r="C723" s="5" t="s">
        <v>42</v>
      </c>
      <c r="D723" t="s">
        <v>2273</v>
      </c>
      <c r="E723" s="1">
        <v>43922</v>
      </c>
      <c r="F723">
        <v>90500</v>
      </c>
      <c r="H723" s="4"/>
    </row>
    <row r="724" spans="1:8" x14ac:dyDescent="0.25">
      <c r="A724" s="2">
        <v>624180</v>
      </c>
      <c r="B724" s="5" t="s">
        <v>6378</v>
      </c>
      <c r="C724" s="5" t="s">
        <v>1</v>
      </c>
      <c r="D724" t="s">
        <v>2168</v>
      </c>
      <c r="E724" s="1">
        <v>34790</v>
      </c>
      <c r="F724">
        <v>44500</v>
      </c>
      <c r="H724" s="4"/>
    </row>
    <row r="725" spans="1:8" x14ac:dyDescent="0.25">
      <c r="A725" s="2">
        <v>624204</v>
      </c>
      <c r="B725" s="5" t="s">
        <v>6324</v>
      </c>
      <c r="C725" s="5" t="s">
        <v>85</v>
      </c>
      <c r="D725" t="s">
        <v>2331</v>
      </c>
      <c r="E725" s="1">
        <v>41000</v>
      </c>
      <c r="F725">
        <v>4800</v>
      </c>
      <c r="H725" s="4"/>
    </row>
    <row r="726" spans="1:8" x14ac:dyDescent="0.25">
      <c r="A726" s="2">
        <v>624215</v>
      </c>
      <c r="B726" s="5" t="s">
        <v>6331</v>
      </c>
      <c r="C726" s="5" t="s">
        <v>260</v>
      </c>
      <c r="D726" t="s">
        <v>2609</v>
      </c>
      <c r="E726" s="1">
        <v>41000</v>
      </c>
      <c r="F726">
        <v>11000</v>
      </c>
      <c r="H726" s="4"/>
    </row>
    <row r="727" spans="1:8" x14ac:dyDescent="0.25">
      <c r="A727" s="2">
        <v>624237</v>
      </c>
      <c r="B727" s="5" t="s">
        <v>6331</v>
      </c>
      <c r="C727" s="5" t="s">
        <v>41</v>
      </c>
      <c r="D727" t="s">
        <v>2272</v>
      </c>
      <c r="E727" s="1">
        <v>41730</v>
      </c>
      <c r="F727">
        <v>1200</v>
      </c>
      <c r="H727" s="4"/>
    </row>
    <row r="728" spans="1:8" x14ac:dyDescent="0.25">
      <c r="A728" s="2">
        <v>624260</v>
      </c>
      <c r="B728" s="5" t="s">
        <v>6334</v>
      </c>
      <c r="D728" t="s">
        <v>5326</v>
      </c>
      <c r="E728" s="1">
        <v>43647</v>
      </c>
      <c r="F728">
        <v>13500</v>
      </c>
      <c r="H728" s="4"/>
    </row>
    <row r="729" spans="1:8" x14ac:dyDescent="0.25">
      <c r="A729" s="2">
        <v>624293</v>
      </c>
      <c r="B729" s="5" t="s">
        <v>6334</v>
      </c>
      <c r="D729" t="s">
        <v>3084</v>
      </c>
      <c r="E729" s="1">
        <v>42826</v>
      </c>
      <c r="F729">
        <v>13750</v>
      </c>
      <c r="H729" s="4"/>
    </row>
    <row r="730" spans="1:8" x14ac:dyDescent="0.25">
      <c r="A730" s="2">
        <v>624317</v>
      </c>
      <c r="B730" s="5" t="s">
        <v>6334</v>
      </c>
      <c r="C730" s="5" t="s">
        <v>668</v>
      </c>
      <c r="D730" t="s">
        <v>3485</v>
      </c>
      <c r="E730" s="1">
        <v>39173</v>
      </c>
      <c r="F730">
        <v>10500</v>
      </c>
      <c r="H730" s="4"/>
    </row>
    <row r="731" spans="1:8" x14ac:dyDescent="0.25">
      <c r="A731" s="2">
        <v>624328</v>
      </c>
      <c r="B731" s="5" t="s">
        <v>6334</v>
      </c>
      <c r="C731" s="5" t="s">
        <v>89</v>
      </c>
      <c r="D731" t="s">
        <v>2337</v>
      </c>
      <c r="E731" s="1">
        <v>40634</v>
      </c>
      <c r="F731">
        <v>15000</v>
      </c>
      <c r="H731" s="4"/>
    </row>
    <row r="732" spans="1:8" x14ac:dyDescent="0.25">
      <c r="A732" s="2">
        <v>624351</v>
      </c>
      <c r="B732" s="5" t="s">
        <v>6375</v>
      </c>
      <c r="C732" s="5" t="s">
        <v>1168</v>
      </c>
      <c r="D732" t="s">
        <v>4464</v>
      </c>
      <c r="E732" s="1">
        <v>43292</v>
      </c>
      <c r="F732">
        <v>22000</v>
      </c>
      <c r="H732" s="4"/>
    </row>
    <row r="733" spans="1:8" x14ac:dyDescent="0.25">
      <c r="A733" s="2">
        <v>624384</v>
      </c>
      <c r="B733" s="5" t="s">
        <v>6329</v>
      </c>
      <c r="D733" t="s">
        <v>5433</v>
      </c>
      <c r="E733" s="1">
        <v>43647</v>
      </c>
      <c r="F733">
        <v>14250</v>
      </c>
      <c r="H733" s="4"/>
    </row>
    <row r="734" spans="1:8" x14ac:dyDescent="0.25">
      <c r="A734" s="2">
        <v>624408</v>
      </c>
      <c r="B734" s="5" t="s">
        <v>6322</v>
      </c>
      <c r="C734" s="5" t="s">
        <v>119</v>
      </c>
      <c r="D734" t="s">
        <v>2567</v>
      </c>
      <c r="E734" s="1">
        <v>34790</v>
      </c>
      <c r="F734">
        <v>4350</v>
      </c>
      <c r="H734" s="4"/>
    </row>
    <row r="735" spans="1:8" x14ac:dyDescent="0.25">
      <c r="A735" s="2">
        <v>624431</v>
      </c>
      <c r="B735" s="5" t="s">
        <v>6334</v>
      </c>
      <c r="C735" s="5" t="s">
        <v>119</v>
      </c>
      <c r="D735" t="s">
        <v>2379</v>
      </c>
      <c r="E735" s="1">
        <v>34790</v>
      </c>
      <c r="F735">
        <v>2750</v>
      </c>
      <c r="H735" s="4"/>
    </row>
    <row r="736" spans="1:8" x14ac:dyDescent="0.25">
      <c r="A736" s="2">
        <v>624442</v>
      </c>
      <c r="B736" s="5" t="s">
        <v>6334</v>
      </c>
      <c r="C736" s="5" t="s">
        <v>1017</v>
      </c>
      <c r="D736" t="s">
        <v>4147</v>
      </c>
      <c r="E736" s="1">
        <v>44652</v>
      </c>
      <c r="F736">
        <v>5800</v>
      </c>
      <c r="H736" s="4"/>
    </row>
    <row r="737" spans="1:8" x14ac:dyDescent="0.25">
      <c r="A737" s="2">
        <v>624453</v>
      </c>
      <c r="B737" s="5" t="s">
        <v>6334</v>
      </c>
      <c r="C737" s="5" t="s">
        <v>783</v>
      </c>
      <c r="D737" t="s">
        <v>3716</v>
      </c>
      <c r="E737" s="1">
        <v>39961</v>
      </c>
      <c r="F737">
        <v>17500</v>
      </c>
      <c r="H737" s="4"/>
    </row>
    <row r="738" spans="1:8" x14ac:dyDescent="0.25">
      <c r="A738" s="2">
        <v>624475</v>
      </c>
      <c r="B738" s="5" t="s">
        <v>6368</v>
      </c>
      <c r="C738" s="5" t="s">
        <v>84</v>
      </c>
      <c r="D738" t="s">
        <v>2330</v>
      </c>
      <c r="E738" s="1">
        <v>34790</v>
      </c>
      <c r="F738">
        <v>30750</v>
      </c>
      <c r="H738" s="4"/>
    </row>
    <row r="739" spans="1:8" x14ac:dyDescent="0.25">
      <c r="A739" s="2">
        <v>624486</v>
      </c>
      <c r="B739" s="5" t="s">
        <v>6368</v>
      </c>
      <c r="C739" s="5" t="s">
        <v>1693</v>
      </c>
      <c r="D739" t="s">
        <v>5439</v>
      </c>
      <c r="E739" s="1">
        <v>43678</v>
      </c>
      <c r="F739">
        <v>3350</v>
      </c>
      <c r="H739" s="4"/>
    </row>
    <row r="740" spans="1:8" x14ac:dyDescent="0.25">
      <c r="A740" s="2">
        <v>624522</v>
      </c>
      <c r="B740" s="5" t="s">
        <v>6352</v>
      </c>
      <c r="C740" s="5" t="s">
        <v>118</v>
      </c>
      <c r="D740" t="s">
        <v>2378</v>
      </c>
      <c r="E740" s="1">
        <v>41000</v>
      </c>
      <c r="F740">
        <v>16500</v>
      </c>
      <c r="H740" s="4"/>
    </row>
    <row r="741" spans="1:8" x14ac:dyDescent="0.25">
      <c r="A741" s="2">
        <v>624533</v>
      </c>
      <c r="B741" s="5" t="s">
        <v>6322</v>
      </c>
      <c r="C741" s="5" t="s">
        <v>530</v>
      </c>
      <c r="D741" t="s">
        <v>3202</v>
      </c>
      <c r="E741" s="1">
        <v>43922</v>
      </c>
      <c r="F741">
        <v>7800</v>
      </c>
      <c r="H741" s="4"/>
    </row>
    <row r="742" spans="1:8" x14ac:dyDescent="0.25">
      <c r="A742" s="2">
        <v>624544</v>
      </c>
      <c r="B742" s="5" t="s">
        <v>6356</v>
      </c>
      <c r="D742" t="s">
        <v>2759</v>
      </c>
      <c r="E742" s="1">
        <v>37086</v>
      </c>
      <c r="F742">
        <v>3800</v>
      </c>
      <c r="H742" s="4"/>
    </row>
    <row r="743" spans="1:8" x14ac:dyDescent="0.25">
      <c r="A743" s="2">
        <v>624555</v>
      </c>
      <c r="B743" s="5" t="s">
        <v>6334</v>
      </c>
      <c r="C743" s="5" t="s">
        <v>248</v>
      </c>
      <c r="D743" t="s">
        <v>2575</v>
      </c>
      <c r="E743" s="1">
        <v>39927</v>
      </c>
      <c r="F743">
        <v>35500</v>
      </c>
      <c r="H743" s="4"/>
    </row>
    <row r="744" spans="1:8" x14ac:dyDescent="0.25">
      <c r="A744" s="2">
        <v>624566</v>
      </c>
      <c r="B744" s="5" t="s">
        <v>6337</v>
      </c>
      <c r="C744" s="5" t="s">
        <v>359</v>
      </c>
      <c r="D744" t="s">
        <v>2814</v>
      </c>
      <c r="E744" s="1">
        <v>38808</v>
      </c>
      <c r="F744">
        <v>11750</v>
      </c>
      <c r="H744" s="4"/>
    </row>
    <row r="745" spans="1:8" x14ac:dyDescent="0.25">
      <c r="A745" s="2">
        <v>624577</v>
      </c>
      <c r="B745" s="5" t="s">
        <v>6327</v>
      </c>
      <c r="C745" s="5" t="s">
        <v>334</v>
      </c>
      <c r="D745" t="s">
        <v>2747</v>
      </c>
      <c r="E745" s="1">
        <v>44287</v>
      </c>
      <c r="F745">
        <v>49500</v>
      </c>
      <c r="H745" s="4"/>
    </row>
    <row r="746" spans="1:8" x14ac:dyDescent="0.25">
      <c r="A746" s="2">
        <v>624599</v>
      </c>
      <c r="B746" s="5" t="s">
        <v>6375</v>
      </c>
      <c r="D746" t="s">
        <v>4859</v>
      </c>
      <c r="E746" s="1">
        <v>42886</v>
      </c>
      <c r="F746">
        <v>22950</v>
      </c>
      <c r="H746" s="4"/>
    </row>
    <row r="747" spans="1:8" x14ac:dyDescent="0.25">
      <c r="A747" s="2">
        <v>624602</v>
      </c>
      <c r="B747" s="5" t="s">
        <v>6334</v>
      </c>
      <c r="D747" t="s">
        <v>5690</v>
      </c>
      <c r="E747" s="1">
        <v>43999</v>
      </c>
      <c r="F747">
        <v>15250</v>
      </c>
      <c r="H747" s="4"/>
    </row>
    <row r="748" spans="1:8" x14ac:dyDescent="0.25">
      <c r="A748" s="2">
        <v>624624</v>
      </c>
      <c r="B748" s="5" t="s">
        <v>6330</v>
      </c>
      <c r="D748" t="s">
        <v>3848</v>
      </c>
      <c r="E748" s="1">
        <v>40475</v>
      </c>
      <c r="F748">
        <v>900</v>
      </c>
      <c r="H748" s="4"/>
    </row>
    <row r="749" spans="1:8" x14ac:dyDescent="0.25">
      <c r="A749" s="2">
        <v>624635</v>
      </c>
      <c r="B749" s="5" t="s">
        <v>6334</v>
      </c>
      <c r="C749" s="5" t="s">
        <v>1766</v>
      </c>
      <c r="D749" t="s">
        <v>5549</v>
      </c>
      <c r="E749" s="1">
        <v>43046</v>
      </c>
      <c r="F749">
        <v>16750</v>
      </c>
      <c r="H749" s="4"/>
    </row>
    <row r="750" spans="1:8" x14ac:dyDescent="0.25">
      <c r="A750" s="2">
        <v>624646</v>
      </c>
      <c r="B750" s="5" t="s">
        <v>6334</v>
      </c>
      <c r="C750" s="5" t="s">
        <v>89</v>
      </c>
      <c r="D750" t="s">
        <v>2571</v>
      </c>
      <c r="E750" s="1">
        <v>40634</v>
      </c>
      <c r="F750">
        <v>22250</v>
      </c>
      <c r="H750" s="4"/>
    </row>
    <row r="751" spans="1:8" x14ac:dyDescent="0.25">
      <c r="A751" s="2">
        <v>624657</v>
      </c>
      <c r="B751" s="5" t="s">
        <v>6334</v>
      </c>
      <c r="C751" s="5" t="s">
        <v>1288</v>
      </c>
      <c r="D751" t="s">
        <v>4686</v>
      </c>
      <c r="E751" s="1">
        <v>43556</v>
      </c>
      <c r="F751">
        <v>15000</v>
      </c>
      <c r="H751" s="4"/>
    </row>
    <row r="752" spans="1:8" x14ac:dyDescent="0.25">
      <c r="A752" s="2">
        <v>624679</v>
      </c>
      <c r="B752" s="5" t="s">
        <v>6324</v>
      </c>
      <c r="C752" s="5" t="s">
        <v>40</v>
      </c>
      <c r="D752" t="s">
        <v>2271</v>
      </c>
      <c r="E752" s="1">
        <v>41000</v>
      </c>
      <c r="F752">
        <v>8400</v>
      </c>
      <c r="H752" s="4"/>
    </row>
    <row r="753" spans="1:8" x14ac:dyDescent="0.25">
      <c r="A753" s="2">
        <v>624691</v>
      </c>
      <c r="B753" s="5" t="s">
        <v>6334</v>
      </c>
      <c r="C753" s="5" t="s">
        <v>83</v>
      </c>
      <c r="D753" t="s">
        <v>2328</v>
      </c>
      <c r="E753" s="1">
        <v>43556</v>
      </c>
      <c r="F753">
        <v>29000</v>
      </c>
      <c r="H753" s="4"/>
    </row>
    <row r="754" spans="1:8" x14ac:dyDescent="0.25">
      <c r="A754" s="2">
        <v>624737</v>
      </c>
      <c r="B754" s="5" t="s">
        <v>6334</v>
      </c>
      <c r="C754" s="5" t="s">
        <v>93</v>
      </c>
      <c r="D754" t="s">
        <v>2498</v>
      </c>
      <c r="E754" s="1">
        <v>40634</v>
      </c>
      <c r="F754">
        <v>26000</v>
      </c>
      <c r="H754" s="4"/>
    </row>
    <row r="755" spans="1:8" x14ac:dyDescent="0.25">
      <c r="A755" s="2">
        <v>624771</v>
      </c>
      <c r="B755" s="5" t="s">
        <v>6424</v>
      </c>
      <c r="C755" s="5" t="s">
        <v>732</v>
      </c>
      <c r="D755" t="s">
        <v>3594</v>
      </c>
      <c r="E755" s="1">
        <v>44287</v>
      </c>
      <c r="F755">
        <v>54500</v>
      </c>
      <c r="H755" s="4"/>
    </row>
    <row r="756" spans="1:8" x14ac:dyDescent="0.25">
      <c r="A756" s="2">
        <v>624782</v>
      </c>
      <c r="B756" s="5" t="s">
        <v>6330</v>
      </c>
      <c r="D756" t="s">
        <v>2475</v>
      </c>
      <c r="E756" s="1">
        <v>42582</v>
      </c>
      <c r="F756">
        <v>13000</v>
      </c>
      <c r="H756" s="4"/>
    </row>
    <row r="757" spans="1:8" x14ac:dyDescent="0.25">
      <c r="A757" s="2">
        <v>624806</v>
      </c>
      <c r="B757" s="5" t="s">
        <v>6334</v>
      </c>
      <c r="C757" s="5" t="s">
        <v>677</v>
      </c>
      <c r="D757" t="s">
        <v>3495</v>
      </c>
      <c r="E757" s="1">
        <v>44456</v>
      </c>
      <c r="F757">
        <v>12500</v>
      </c>
      <c r="G757" t="s">
        <v>6512</v>
      </c>
      <c r="H757" s="4" t="s">
        <v>6507</v>
      </c>
    </row>
    <row r="758" spans="1:8" x14ac:dyDescent="0.25">
      <c r="A758" s="2">
        <v>624817</v>
      </c>
      <c r="B758" s="5" t="s">
        <v>6330</v>
      </c>
      <c r="C758" s="5" t="s">
        <v>190</v>
      </c>
      <c r="D758" t="s">
        <v>2475</v>
      </c>
      <c r="E758" s="1">
        <v>43556</v>
      </c>
      <c r="F758">
        <v>27500</v>
      </c>
      <c r="G758" s="4"/>
      <c r="H758" s="4"/>
    </row>
    <row r="759" spans="1:8" x14ac:dyDescent="0.25">
      <c r="A759" s="2">
        <v>624873</v>
      </c>
      <c r="B759" s="5" t="s">
        <v>6334</v>
      </c>
      <c r="D759" t="s">
        <v>3873</v>
      </c>
      <c r="E759" s="1">
        <v>40584</v>
      </c>
      <c r="F759">
        <v>13250</v>
      </c>
      <c r="H759" s="4"/>
    </row>
    <row r="760" spans="1:8" x14ac:dyDescent="0.25">
      <c r="A760" s="2">
        <v>624895</v>
      </c>
      <c r="B760" s="5" t="s">
        <v>6334</v>
      </c>
      <c r="C760" s="5" t="s">
        <v>88</v>
      </c>
      <c r="D760" t="s">
        <v>2336</v>
      </c>
      <c r="E760" s="1">
        <v>34790</v>
      </c>
      <c r="F760">
        <v>14000</v>
      </c>
      <c r="H760" s="4"/>
    </row>
    <row r="761" spans="1:8" x14ac:dyDescent="0.25">
      <c r="A761" s="2">
        <v>624920</v>
      </c>
      <c r="B761" s="5" t="s">
        <v>6334</v>
      </c>
      <c r="D761" t="s">
        <v>5304</v>
      </c>
      <c r="E761" s="1">
        <v>43678</v>
      </c>
      <c r="F761">
        <v>12500</v>
      </c>
      <c r="H761" s="4"/>
    </row>
    <row r="762" spans="1:8" x14ac:dyDescent="0.25">
      <c r="A762" s="2">
        <v>624931</v>
      </c>
      <c r="B762" s="5" t="s">
        <v>6331</v>
      </c>
      <c r="C762" s="5" t="s">
        <v>201</v>
      </c>
      <c r="D762" t="s">
        <v>2497</v>
      </c>
      <c r="E762" s="1">
        <v>41000</v>
      </c>
      <c r="F762">
        <v>120000</v>
      </c>
      <c r="H762" s="4"/>
    </row>
    <row r="763" spans="1:8" x14ac:dyDescent="0.25">
      <c r="A763" s="2">
        <v>624942</v>
      </c>
      <c r="B763" s="5" t="s">
        <v>6334</v>
      </c>
      <c r="C763" s="5" t="s">
        <v>1556</v>
      </c>
      <c r="D763" t="s">
        <v>5185</v>
      </c>
      <c r="E763" s="1">
        <v>43515</v>
      </c>
      <c r="F763">
        <v>29250</v>
      </c>
      <c r="H763" s="4"/>
    </row>
    <row r="764" spans="1:8" x14ac:dyDescent="0.25">
      <c r="A764" s="2">
        <v>624953</v>
      </c>
      <c r="B764" s="5" t="s">
        <v>6323</v>
      </c>
      <c r="C764" s="5" t="s">
        <v>422</v>
      </c>
      <c r="D764" t="s">
        <v>2949</v>
      </c>
      <c r="E764" s="1">
        <v>42644</v>
      </c>
      <c r="F764">
        <v>11250</v>
      </c>
      <c r="H764" s="4"/>
    </row>
    <row r="765" spans="1:8" x14ac:dyDescent="0.25">
      <c r="A765" s="2">
        <v>624964</v>
      </c>
      <c r="B765" s="5" t="s">
        <v>6322</v>
      </c>
      <c r="D765" t="s">
        <v>2335</v>
      </c>
      <c r="E765" s="1">
        <v>43922</v>
      </c>
      <c r="F765">
        <v>15750</v>
      </c>
      <c r="H765" s="4"/>
    </row>
    <row r="766" spans="1:8" x14ac:dyDescent="0.25">
      <c r="A766" s="2">
        <v>624975</v>
      </c>
      <c r="B766" s="5" t="s">
        <v>6334</v>
      </c>
      <c r="C766" s="5" t="s">
        <v>972</v>
      </c>
      <c r="D766" t="s">
        <v>4665</v>
      </c>
      <c r="E766" s="1">
        <v>42252</v>
      </c>
      <c r="F766">
        <v>23000</v>
      </c>
      <c r="H766" s="4"/>
    </row>
    <row r="767" spans="1:8" x14ac:dyDescent="0.25">
      <c r="A767" s="2">
        <v>624986</v>
      </c>
      <c r="B767" s="5" t="s">
        <v>6334</v>
      </c>
      <c r="D767" t="s">
        <v>2954</v>
      </c>
      <c r="E767" s="1">
        <v>41546</v>
      </c>
      <c r="F767">
        <v>1050</v>
      </c>
      <c r="H767" s="4"/>
    </row>
    <row r="768" spans="1:8" x14ac:dyDescent="0.25">
      <c r="A768" s="2">
        <v>625003</v>
      </c>
      <c r="B768" s="5" t="s">
        <v>6444</v>
      </c>
      <c r="C768" s="5" t="s">
        <v>328</v>
      </c>
      <c r="D768" t="s">
        <v>2738</v>
      </c>
      <c r="E768" s="1">
        <v>41000</v>
      </c>
      <c r="F768">
        <v>24750</v>
      </c>
      <c r="H768" s="4"/>
    </row>
    <row r="769" spans="1:8" x14ac:dyDescent="0.25">
      <c r="A769" s="2">
        <v>625014</v>
      </c>
      <c r="B769" s="5" t="s">
        <v>6425</v>
      </c>
      <c r="C769" s="5" t="s">
        <v>230</v>
      </c>
      <c r="D769" t="s">
        <v>2538</v>
      </c>
      <c r="E769" s="1">
        <v>40787</v>
      </c>
      <c r="F769">
        <v>1400</v>
      </c>
      <c r="G769" t="s">
        <v>6316</v>
      </c>
      <c r="H769" s="4" t="s">
        <v>6507</v>
      </c>
    </row>
    <row r="770" spans="1:8" x14ac:dyDescent="0.25">
      <c r="A770" s="2">
        <v>625025</v>
      </c>
      <c r="B770" s="5" t="s">
        <v>6463</v>
      </c>
      <c r="C770" s="5" t="s">
        <v>486</v>
      </c>
      <c r="D770" t="s">
        <v>3094</v>
      </c>
      <c r="E770" s="1">
        <v>44596</v>
      </c>
      <c r="F770">
        <v>17500</v>
      </c>
      <c r="G770" t="s">
        <v>6514</v>
      </c>
      <c r="H770" s="4" t="s">
        <v>6507</v>
      </c>
    </row>
    <row r="771" spans="1:8" x14ac:dyDescent="0.25">
      <c r="A771" s="2">
        <v>625058</v>
      </c>
      <c r="B771" s="5" t="s">
        <v>6334</v>
      </c>
      <c r="D771" t="s">
        <v>3419</v>
      </c>
      <c r="E771" s="1">
        <v>40634</v>
      </c>
      <c r="F771">
        <v>2750</v>
      </c>
      <c r="H771" s="4"/>
    </row>
    <row r="772" spans="1:8" x14ac:dyDescent="0.25">
      <c r="A772" s="2">
        <v>625069</v>
      </c>
      <c r="B772" s="5" t="s">
        <v>6334</v>
      </c>
      <c r="C772" s="5" t="s">
        <v>799</v>
      </c>
      <c r="D772" t="s">
        <v>3752</v>
      </c>
      <c r="E772" s="1">
        <v>43556</v>
      </c>
      <c r="F772">
        <v>25250</v>
      </c>
      <c r="H772" s="4"/>
    </row>
    <row r="773" spans="1:8" x14ac:dyDescent="0.25">
      <c r="A773" s="2">
        <v>625070</v>
      </c>
      <c r="B773" s="5" t="s">
        <v>6334</v>
      </c>
      <c r="D773" t="s">
        <v>3984</v>
      </c>
      <c r="E773" s="1">
        <v>41000</v>
      </c>
      <c r="F773">
        <v>6600</v>
      </c>
      <c r="H773" s="4"/>
    </row>
    <row r="774" spans="1:8" x14ac:dyDescent="0.25">
      <c r="A774" s="2">
        <v>625081</v>
      </c>
      <c r="B774" s="5" t="s">
        <v>6334</v>
      </c>
      <c r="C774" s="5" t="s">
        <v>1482</v>
      </c>
      <c r="D774" t="s">
        <v>5035</v>
      </c>
      <c r="E774" s="1">
        <v>42309</v>
      </c>
      <c r="F774">
        <v>3500</v>
      </c>
      <c r="H774" s="4"/>
    </row>
    <row r="775" spans="1:8" x14ac:dyDescent="0.25">
      <c r="A775" s="2">
        <v>625116</v>
      </c>
      <c r="B775" s="5" t="s">
        <v>6334</v>
      </c>
      <c r="C775" s="5" t="s">
        <v>786</v>
      </c>
      <c r="D775" t="s">
        <v>3720</v>
      </c>
      <c r="E775" s="1">
        <v>44726</v>
      </c>
      <c r="F775">
        <v>16500</v>
      </c>
      <c r="H775" s="4" t="s">
        <v>6507</v>
      </c>
    </row>
    <row r="776" spans="1:8" x14ac:dyDescent="0.25">
      <c r="A776" s="2">
        <v>625149</v>
      </c>
      <c r="B776" s="5" t="s">
        <v>6334</v>
      </c>
      <c r="C776" s="5" t="s">
        <v>1100</v>
      </c>
      <c r="D776" t="s">
        <v>5160</v>
      </c>
      <c r="E776" s="1">
        <v>43453</v>
      </c>
      <c r="F776">
        <v>13750</v>
      </c>
      <c r="H776" s="4"/>
    </row>
    <row r="777" spans="1:8" x14ac:dyDescent="0.25">
      <c r="A777" s="2">
        <v>625194</v>
      </c>
      <c r="B777" s="5" t="s">
        <v>6382</v>
      </c>
      <c r="C777" s="5" t="s">
        <v>1019</v>
      </c>
      <c r="D777" t="s">
        <v>4149</v>
      </c>
      <c r="E777" s="1">
        <v>41388</v>
      </c>
      <c r="F777">
        <v>13750</v>
      </c>
      <c r="H777" s="4"/>
    </row>
    <row r="778" spans="1:8" x14ac:dyDescent="0.25">
      <c r="A778" s="2">
        <v>625218</v>
      </c>
      <c r="B778" s="5" t="s">
        <v>6334</v>
      </c>
      <c r="D778" t="s">
        <v>3750</v>
      </c>
      <c r="E778" s="1">
        <v>40095</v>
      </c>
      <c r="F778">
        <v>7500</v>
      </c>
      <c r="H778" s="4"/>
    </row>
    <row r="779" spans="1:8" x14ac:dyDescent="0.25">
      <c r="A779" s="2">
        <v>625230</v>
      </c>
      <c r="B779" s="5" t="s">
        <v>6329</v>
      </c>
      <c r="C779" s="5" t="s">
        <v>1577</v>
      </c>
      <c r="D779" t="s">
        <v>5235</v>
      </c>
      <c r="E779" s="1">
        <v>43579</v>
      </c>
      <c r="F779">
        <v>16000</v>
      </c>
      <c r="H779" s="4"/>
    </row>
    <row r="780" spans="1:8" x14ac:dyDescent="0.25">
      <c r="A780" s="2">
        <v>625263</v>
      </c>
      <c r="B780" s="5" t="s">
        <v>6353</v>
      </c>
      <c r="D780" t="s">
        <v>3890</v>
      </c>
      <c r="E780" s="1">
        <v>40612</v>
      </c>
      <c r="F780">
        <v>7400</v>
      </c>
      <c r="H780" s="4"/>
    </row>
    <row r="781" spans="1:8" x14ac:dyDescent="0.25">
      <c r="A781" s="2">
        <v>625296</v>
      </c>
      <c r="B781" s="5" t="s">
        <v>6334</v>
      </c>
      <c r="D781" t="s">
        <v>4768</v>
      </c>
      <c r="E781" s="1">
        <v>42793</v>
      </c>
      <c r="F781">
        <v>11000</v>
      </c>
      <c r="H781" s="4"/>
    </row>
    <row r="782" spans="1:8" x14ac:dyDescent="0.25">
      <c r="A782" s="2">
        <v>625354</v>
      </c>
      <c r="B782" s="5" t="s">
        <v>6334</v>
      </c>
      <c r="C782" s="5" t="s">
        <v>442</v>
      </c>
      <c r="D782" t="s">
        <v>2984</v>
      </c>
      <c r="E782" s="1">
        <v>37189</v>
      </c>
      <c r="F782">
        <v>37750</v>
      </c>
      <c r="H782" s="4"/>
    </row>
    <row r="783" spans="1:8" x14ac:dyDescent="0.25">
      <c r="A783" s="2">
        <v>625365</v>
      </c>
      <c r="B783" s="5" t="s">
        <v>6406</v>
      </c>
      <c r="C783" s="5" t="s">
        <v>1908</v>
      </c>
      <c r="D783" t="s">
        <v>5819</v>
      </c>
      <c r="E783" s="1">
        <v>44287</v>
      </c>
      <c r="F783">
        <v>23000</v>
      </c>
      <c r="H783" s="4"/>
    </row>
    <row r="784" spans="1:8" x14ac:dyDescent="0.25">
      <c r="A784" s="2">
        <v>625387</v>
      </c>
      <c r="B784" s="5" t="s">
        <v>6334</v>
      </c>
      <c r="D784" t="s">
        <v>2801</v>
      </c>
      <c r="E784" s="1">
        <v>38443</v>
      </c>
      <c r="F784">
        <v>10750</v>
      </c>
      <c r="H784" s="4"/>
    </row>
    <row r="785" spans="1:8" x14ac:dyDescent="0.25">
      <c r="A785" s="2">
        <v>625412</v>
      </c>
      <c r="B785" s="5" t="s">
        <v>6334</v>
      </c>
      <c r="C785" s="5" t="s">
        <v>1641</v>
      </c>
      <c r="D785" t="s">
        <v>5350</v>
      </c>
      <c r="E785" s="1">
        <v>43739</v>
      </c>
      <c r="F785">
        <v>8700</v>
      </c>
      <c r="H785" s="4"/>
    </row>
    <row r="786" spans="1:8" x14ac:dyDescent="0.25">
      <c r="A786" s="2">
        <v>625456</v>
      </c>
      <c r="B786" s="5" t="s">
        <v>6329</v>
      </c>
      <c r="D786" t="s">
        <v>6027</v>
      </c>
      <c r="E786" s="1">
        <v>44363</v>
      </c>
      <c r="F786">
        <v>15250</v>
      </c>
      <c r="H786" s="4" t="s">
        <v>6507</v>
      </c>
    </row>
    <row r="787" spans="1:8" x14ac:dyDescent="0.25">
      <c r="A787" s="2">
        <v>625478</v>
      </c>
      <c r="B787" s="5" t="s">
        <v>6327</v>
      </c>
      <c r="C787" s="5" t="s">
        <v>1873</v>
      </c>
      <c r="D787" t="s">
        <v>5750</v>
      </c>
      <c r="E787" s="1">
        <v>44292</v>
      </c>
      <c r="F787">
        <v>76500</v>
      </c>
      <c r="H787" s="4"/>
    </row>
    <row r="788" spans="1:8" x14ac:dyDescent="0.25">
      <c r="A788" s="2">
        <v>625489</v>
      </c>
      <c r="B788" s="5" t="s">
        <v>6340</v>
      </c>
      <c r="C788" s="5" t="s">
        <v>1137</v>
      </c>
      <c r="D788" t="s">
        <v>4380</v>
      </c>
      <c r="E788" s="1">
        <v>44287</v>
      </c>
      <c r="F788">
        <v>63500</v>
      </c>
      <c r="H788" s="4"/>
    </row>
    <row r="789" spans="1:8" x14ac:dyDescent="0.25">
      <c r="A789" s="2">
        <v>625490</v>
      </c>
      <c r="B789" s="5" t="s">
        <v>6340</v>
      </c>
      <c r="C789" s="5" t="s">
        <v>1597</v>
      </c>
      <c r="D789" t="s">
        <v>5268</v>
      </c>
      <c r="E789" s="1">
        <v>44564</v>
      </c>
      <c r="F789">
        <v>47750</v>
      </c>
      <c r="G789" t="s">
        <v>6509</v>
      </c>
      <c r="H789" s="4" t="s">
        <v>6507</v>
      </c>
    </row>
    <row r="790" spans="1:8" x14ac:dyDescent="0.25">
      <c r="A790" s="2">
        <v>625570</v>
      </c>
      <c r="B790" s="5" t="s">
        <v>6324</v>
      </c>
      <c r="C790" s="5" t="s">
        <v>312</v>
      </c>
      <c r="D790" t="s">
        <v>2698</v>
      </c>
      <c r="E790" s="1">
        <v>44652</v>
      </c>
      <c r="F790">
        <v>2050</v>
      </c>
      <c r="H790" s="4"/>
    </row>
    <row r="791" spans="1:8" x14ac:dyDescent="0.25">
      <c r="A791" s="2">
        <v>625592</v>
      </c>
      <c r="B791" s="5" t="s">
        <v>6388</v>
      </c>
      <c r="C791" s="5" t="s">
        <v>17</v>
      </c>
      <c r="D791" t="s">
        <v>2327</v>
      </c>
      <c r="E791" s="1">
        <v>34790</v>
      </c>
      <c r="F791">
        <v>113000</v>
      </c>
      <c r="H791" s="4"/>
    </row>
    <row r="792" spans="1:8" x14ac:dyDescent="0.25">
      <c r="A792" s="2">
        <v>625616</v>
      </c>
      <c r="B792" s="5" t="s">
        <v>6340</v>
      </c>
      <c r="C792" s="5" t="s">
        <v>277</v>
      </c>
      <c r="D792" t="s">
        <v>2630</v>
      </c>
      <c r="E792" s="1">
        <v>44287</v>
      </c>
      <c r="F792">
        <v>34500</v>
      </c>
      <c r="H792" s="4"/>
    </row>
    <row r="793" spans="1:8" x14ac:dyDescent="0.25">
      <c r="A793" s="2">
        <v>625707</v>
      </c>
      <c r="B793" s="5" t="s">
        <v>6466</v>
      </c>
      <c r="C793" s="5" t="s">
        <v>1356</v>
      </c>
      <c r="D793" t="s">
        <v>4813</v>
      </c>
      <c r="E793" s="1">
        <v>42826</v>
      </c>
      <c r="F793">
        <v>243000</v>
      </c>
      <c r="H793" s="4"/>
    </row>
    <row r="794" spans="1:8" x14ac:dyDescent="0.25">
      <c r="A794" s="2">
        <v>625730</v>
      </c>
      <c r="B794" s="5" t="s">
        <v>6334</v>
      </c>
      <c r="D794" t="s">
        <v>2665</v>
      </c>
      <c r="E794" s="1">
        <v>42097</v>
      </c>
      <c r="F794">
        <v>7500</v>
      </c>
      <c r="H794" s="4"/>
    </row>
    <row r="795" spans="1:8" x14ac:dyDescent="0.25">
      <c r="A795" s="2">
        <v>625741</v>
      </c>
      <c r="B795" s="5" t="s">
        <v>6341</v>
      </c>
      <c r="C795" s="5" t="s">
        <v>1573</v>
      </c>
      <c r="D795" t="s">
        <v>5226</v>
      </c>
      <c r="E795" s="1">
        <v>43556</v>
      </c>
      <c r="F795">
        <v>59000</v>
      </c>
      <c r="H795" s="4"/>
    </row>
    <row r="796" spans="1:8" x14ac:dyDescent="0.25">
      <c r="A796" s="2">
        <v>625796</v>
      </c>
      <c r="B796" s="5" t="s">
        <v>6324</v>
      </c>
      <c r="C796" s="5" t="s">
        <v>34</v>
      </c>
      <c r="D796" t="s">
        <v>2261</v>
      </c>
      <c r="E796" s="1">
        <v>41000</v>
      </c>
      <c r="F796">
        <v>4800</v>
      </c>
      <c r="H796" s="4"/>
    </row>
    <row r="797" spans="1:8" x14ac:dyDescent="0.25">
      <c r="A797" s="2">
        <v>625810</v>
      </c>
      <c r="B797" s="5" t="s">
        <v>6343</v>
      </c>
      <c r="D797" t="s">
        <v>2260</v>
      </c>
      <c r="E797" s="1">
        <v>38443</v>
      </c>
      <c r="F797">
        <v>9300</v>
      </c>
      <c r="H797" s="4"/>
    </row>
    <row r="798" spans="1:8" x14ac:dyDescent="0.25">
      <c r="A798" s="2">
        <v>625821</v>
      </c>
      <c r="B798" s="5" t="s">
        <v>6327</v>
      </c>
      <c r="D798" t="s">
        <v>4454</v>
      </c>
      <c r="E798" s="1">
        <v>42461</v>
      </c>
      <c r="F798">
        <v>7200</v>
      </c>
      <c r="G798" s="4"/>
      <c r="H798" s="4"/>
    </row>
    <row r="799" spans="1:8" x14ac:dyDescent="0.25">
      <c r="A799" s="2">
        <v>625843</v>
      </c>
      <c r="B799" s="5" t="s">
        <v>6334</v>
      </c>
      <c r="C799" s="5" t="s">
        <v>1814</v>
      </c>
      <c r="D799" t="s">
        <v>5662</v>
      </c>
      <c r="E799" s="1">
        <v>44056</v>
      </c>
      <c r="F799">
        <v>14750</v>
      </c>
      <c r="H799" s="4"/>
    </row>
    <row r="800" spans="1:8" x14ac:dyDescent="0.25">
      <c r="A800" s="2">
        <v>625876</v>
      </c>
      <c r="B800" s="5" t="s">
        <v>6334</v>
      </c>
      <c r="C800" s="5" t="s">
        <v>1353</v>
      </c>
      <c r="D800" t="s">
        <v>4808</v>
      </c>
      <c r="E800" s="1">
        <v>42826</v>
      </c>
      <c r="F800">
        <v>6600</v>
      </c>
      <c r="H800" s="4"/>
    </row>
    <row r="801" spans="1:8" x14ac:dyDescent="0.25">
      <c r="A801" s="2">
        <v>625923</v>
      </c>
      <c r="B801" s="5" t="s">
        <v>6353</v>
      </c>
      <c r="D801" t="s">
        <v>2504</v>
      </c>
      <c r="E801" s="1">
        <v>38443</v>
      </c>
      <c r="F801">
        <v>11500</v>
      </c>
      <c r="H801" s="4"/>
    </row>
    <row r="802" spans="1:8" x14ac:dyDescent="0.25">
      <c r="A802" s="2">
        <v>625934</v>
      </c>
      <c r="B802" s="5" t="s">
        <v>6334</v>
      </c>
      <c r="C802" s="5" t="s">
        <v>683</v>
      </c>
      <c r="D802" t="s">
        <v>3504</v>
      </c>
      <c r="E802" s="1">
        <v>42735</v>
      </c>
      <c r="F802">
        <v>12750</v>
      </c>
      <c r="H802" s="4"/>
    </row>
    <row r="803" spans="1:8" x14ac:dyDescent="0.25">
      <c r="A803" s="2">
        <v>625956</v>
      </c>
      <c r="B803" s="5" t="s">
        <v>6334</v>
      </c>
      <c r="D803" t="s">
        <v>2482</v>
      </c>
      <c r="E803" s="1">
        <v>38443</v>
      </c>
      <c r="F803">
        <v>12500</v>
      </c>
      <c r="H803" s="4"/>
    </row>
    <row r="804" spans="1:8" x14ac:dyDescent="0.25">
      <c r="A804" s="2">
        <v>625967</v>
      </c>
      <c r="B804" s="5" t="s">
        <v>6334</v>
      </c>
      <c r="C804" s="5" t="s">
        <v>663</v>
      </c>
      <c r="D804" t="s">
        <v>3478</v>
      </c>
      <c r="E804" s="1">
        <v>42826</v>
      </c>
      <c r="F804">
        <v>17750</v>
      </c>
      <c r="H804" s="4"/>
    </row>
    <row r="805" spans="1:8" x14ac:dyDescent="0.25">
      <c r="A805" s="2">
        <v>625989</v>
      </c>
      <c r="B805" s="5" t="s">
        <v>6334</v>
      </c>
      <c r="C805" s="5" t="s">
        <v>838</v>
      </c>
      <c r="D805" t="s">
        <v>3841</v>
      </c>
      <c r="E805" s="1">
        <v>40396</v>
      </c>
      <c r="F805">
        <v>7200</v>
      </c>
      <c r="H805" s="4"/>
    </row>
    <row r="806" spans="1:8" x14ac:dyDescent="0.25">
      <c r="A806" s="2">
        <v>626006</v>
      </c>
      <c r="B806" s="5" t="s">
        <v>6334</v>
      </c>
      <c r="D806" t="s">
        <v>3618</v>
      </c>
      <c r="E806" s="1">
        <v>39539</v>
      </c>
      <c r="F806">
        <v>7500</v>
      </c>
      <c r="H806" s="4"/>
    </row>
    <row r="807" spans="1:8" x14ac:dyDescent="0.25">
      <c r="A807" s="2">
        <v>626028</v>
      </c>
      <c r="B807" s="5" t="s">
        <v>6334</v>
      </c>
      <c r="C807" s="5" t="s">
        <v>2130</v>
      </c>
      <c r="D807" t="s">
        <v>6264</v>
      </c>
      <c r="E807" s="1">
        <v>44652</v>
      </c>
      <c r="F807">
        <v>7300</v>
      </c>
      <c r="G807" t="s">
        <v>6510</v>
      </c>
      <c r="H807" s="4" t="s">
        <v>6507</v>
      </c>
    </row>
    <row r="808" spans="1:8" x14ac:dyDescent="0.25">
      <c r="A808" s="2">
        <v>626051</v>
      </c>
      <c r="B808" s="5" t="s">
        <v>6334</v>
      </c>
      <c r="C808" s="5" t="s">
        <v>526</v>
      </c>
      <c r="D808" t="s">
        <v>3184</v>
      </c>
      <c r="E808" s="1">
        <v>38443</v>
      </c>
      <c r="F808">
        <v>4750</v>
      </c>
      <c r="H808" s="4"/>
    </row>
    <row r="809" spans="1:8" x14ac:dyDescent="0.25">
      <c r="A809" s="2">
        <v>626095</v>
      </c>
      <c r="B809" s="5" t="s">
        <v>6334</v>
      </c>
      <c r="C809" s="5" t="s">
        <v>1410</v>
      </c>
      <c r="D809" t="s">
        <v>4902</v>
      </c>
      <c r="E809" s="1">
        <v>42961</v>
      </c>
      <c r="F809">
        <v>18000</v>
      </c>
      <c r="H809" s="4"/>
    </row>
    <row r="810" spans="1:8" x14ac:dyDescent="0.25">
      <c r="A810" s="2">
        <v>626108</v>
      </c>
      <c r="B810" s="5" t="s">
        <v>6322</v>
      </c>
      <c r="C810" s="5" t="s">
        <v>1269</v>
      </c>
      <c r="D810" t="s">
        <v>4651</v>
      </c>
      <c r="E810" s="1">
        <v>42620</v>
      </c>
      <c r="F810">
        <v>3850</v>
      </c>
      <c r="H810" s="4"/>
    </row>
    <row r="811" spans="1:8" x14ac:dyDescent="0.25">
      <c r="A811" s="2">
        <v>626131</v>
      </c>
      <c r="B811" s="5" t="s">
        <v>6334</v>
      </c>
      <c r="C811" s="5" t="s">
        <v>508</v>
      </c>
      <c r="D811" t="s">
        <v>3147</v>
      </c>
      <c r="E811" s="1">
        <v>39173</v>
      </c>
      <c r="F811">
        <v>4100</v>
      </c>
      <c r="H811" s="4"/>
    </row>
    <row r="812" spans="1:8" x14ac:dyDescent="0.25">
      <c r="A812" s="2">
        <v>626164</v>
      </c>
      <c r="B812" s="5" t="s">
        <v>6334</v>
      </c>
      <c r="C812" s="5" t="s">
        <v>1816</v>
      </c>
      <c r="D812" t="s">
        <v>5666</v>
      </c>
      <c r="E812" s="1">
        <v>44129</v>
      </c>
      <c r="F812">
        <v>16250</v>
      </c>
      <c r="H812" s="4" t="s">
        <v>6507</v>
      </c>
    </row>
    <row r="813" spans="1:8" x14ac:dyDescent="0.25">
      <c r="A813" s="2">
        <v>626175</v>
      </c>
      <c r="B813" s="5" t="s">
        <v>6334</v>
      </c>
      <c r="C813" s="5" t="s">
        <v>1798</v>
      </c>
      <c r="D813" t="s">
        <v>5623</v>
      </c>
      <c r="E813" s="1">
        <v>44043</v>
      </c>
      <c r="F813">
        <v>6500</v>
      </c>
      <c r="H813" s="4"/>
    </row>
    <row r="814" spans="1:8" x14ac:dyDescent="0.25">
      <c r="A814" s="2">
        <v>626186</v>
      </c>
      <c r="B814" s="5" t="s">
        <v>6334</v>
      </c>
      <c r="D814" t="s">
        <v>5893</v>
      </c>
      <c r="E814" s="1">
        <v>44305</v>
      </c>
      <c r="F814">
        <v>10250</v>
      </c>
      <c r="H814" s="4"/>
    </row>
    <row r="815" spans="1:8" x14ac:dyDescent="0.25">
      <c r="A815" s="2">
        <v>626197</v>
      </c>
      <c r="B815" s="5" t="s">
        <v>6431</v>
      </c>
      <c r="C815" s="5" t="s">
        <v>619</v>
      </c>
      <c r="D815" t="s">
        <v>3397</v>
      </c>
      <c r="E815" s="1">
        <v>38621</v>
      </c>
      <c r="F815">
        <v>33500</v>
      </c>
      <c r="H815" s="4"/>
    </row>
    <row r="816" spans="1:8" x14ac:dyDescent="0.25">
      <c r="A816" s="2">
        <v>626200</v>
      </c>
      <c r="B816" s="5" t="s">
        <v>6334</v>
      </c>
      <c r="C816" s="5" t="s">
        <v>580</v>
      </c>
      <c r="D816" t="s">
        <v>3326</v>
      </c>
      <c r="E816" s="1">
        <v>43556</v>
      </c>
      <c r="F816">
        <v>7600</v>
      </c>
      <c r="H816" s="4"/>
    </row>
    <row r="817" spans="1:8" x14ac:dyDescent="0.25">
      <c r="A817" s="2">
        <v>626233</v>
      </c>
      <c r="B817" s="5" t="s">
        <v>6425</v>
      </c>
      <c r="D817" t="s">
        <v>4455</v>
      </c>
      <c r="E817" s="1">
        <v>44151</v>
      </c>
      <c r="F817">
        <v>9800</v>
      </c>
      <c r="H817" s="4"/>
    </row>
    <row r="818" spans="1:8" x14ac:dyDescent="0.25">
      <c r="A818" s="2">
        <v>626266</v>
      </c>
      <c r="B818" s="5" t="s">
        <v>6334</v>
      </c>
      <c r="C818" s="5" t="s">
        <v>987</v>
      </c>
      <c r="D818" t="s">
        <v>4100</v>
      </c>
      <c r="E818" s="1">
        <v>43257</v>
      </c>
      <c r="F818">
        <v>6900</v>
      </c>
      <c r="H818" s="4"/>
    </row>
    <row r="819" spans="1:8" x14ac:dyDescent="0.25">
      <c r="A819" s="2">
        <v>626288</v>
      </c>
      <c r="B819" s="5" t="s">
        <v>6324</v>
      </c>
      <c r="C819" s="5" t="s">
        <v>21</v>
      </c>
      <c r="D819" t="s">
        <v>2243</v>
      </c>
      <c r="E819" s="1">
        <v>41000</v>
      </c>
      <c r="F819">
        <v>7800</v>
      </c>
      <c r="H819" s="4"/>
    </row>
    <row r="820" spans="1:8" x14ac:dyDescent="0.25">
      <c r="A820" s="2">
        <v>626299</v>
      </c>
      <c r="B820" s="5" t="s">
        <v>6324</v>
      </c>
      <c r="C820" s="5" t="s">
        <v>20</v>
      </c>
      <c r="D820" t="s">
        <v>2242</v>
      </c>
      <c r="E820" s="1">
        <v>38443</v>
      </c>
      <c r="F820">
        <v>2650</v>
      </c>
      <c r="H820" s="4"/>
    </row>
    <row r="821" spans="1:8" x14ac:dyDescent="0.25">
      <c r="A821" s="2">
        <v>626313</v>
      </c>
      <c r="B821" s="5" t="s">
        <v>6334</v>
      </c>
      <c r="D821" t="s">
        <v>3379</v>
      </c>
      <c r="E821" s="1">
        <v>38534</v>
      </c>
      <c r="F821">
        <v>6500</v>
      </c>
      <c r="H821" s="4"/>
    </row>
    <row r="822" spans="1:8" x14ac:dyDescent="0.25">
      <c r="A822" s="2">
        <v>626335</v>
      </c>
      <c r="B822" s="5" t="s">
        <v>6334</v>
      </c>
      <c r="C822" s="5" t="s">
        <v>987</v>
      </c>
      <c r="D822" t="s">
        <v>4101</v>
      </c>
      <c r="E822" s="1">
        <v>43257</v>
      </c>
      <c r="F822">
        <v>14250</v>
      </c>
      <c r="H822" s="4"/>
    </row>
    <row r="823" spans="1:8" x14ac:dyDescent="0.25">
      <c r="A823" s="2">
        <v>626346</v>
      </c>
      <c r="B823" s="5" t="s">
        <v>6334</v>
      </c>
      <c r="D823" t="s">
        <v>4857</v>
      </c>
      <c r="E823" s="1">
        <v>42910</v>
      </c>
      <c r="F823">
        <v>6500</v>
      </c>
      <c r="H823" s="4"/>
    </row>
    <row r="824" spans="1:8" x14ac:dyDescent="0.25">
      <c r="A824" s="2">
        <v>626368</v>
      </c>
      <c r="B824" s="5" t="s">
        <v>6334</v>
      </c>
      <c r="D824" t="s">
        <v>3283</v>
      </c>
      <c r="E824" s="1">
        <v>38443</v>
      </c>
      <c r="F824">
        <v>6400</v>
      </c>
      <c r="H824" s="4"/>
    </row>
    <row r="825" spans="1:8" x14ac:dyDescent="0.25">
      <c r="A825" s="2">
        <v>626379</v>
      </c>
      <c r="B825" s="5" t="s">
        <v>6322</v>
      </c>
      <c r="C825" s="5" t="s">
        <v>610</v>
      </c>
      <c r="D825" t="s">
        <v>3380</v>
      </c>
      <c r="E825" s="1">
        <v>42461</v>
      </c>
      <c r="F825">
        <v>5300</v>
      </c>
      <c r="H825" s="4"/>
    </row>
    <row r="826" spans="1:8" x14ac:dyDescent="0.25">
      <c r="A826" s="2">
        <v>626391</v>
      </c>
      <c r="B826" s="5" t="s">
        <v>6375</v>
      </c>
      <c r="C826" s="5" t="s">
        <v>1136</v>
      </c>
      <c r="D826" t="s">
        <v>4379</v>
      </c>
      <c r="E826" s="1">
        <v>43556</v>
      </c>
      <c r="F826">
        <v>42500</v>
      </c>
      <c r="H826" s="4"/>
    </row>
    <row r="827" spans="1:8" x14ac:dyDescent="0.25">
      <c r="A827" s="2">
        <v>626404</v>
      </c>
      <c r="B827" s="5" t="s">
        <v>6424</v>
      </c>
      <c r="C827" s="5" t="s">
        <v>732</v>
      </c>
      <c r="D827" t="s">
        <v>3595</v>
      </c>
      <c r="E827" s="1">
        <v>44287</v>
      </c>
      <c r="F827">
        <v>63000</v>
      </c>
      <c r="H827" s="4"/>
    </row>
    <row r="828" spans="1:8" x14ac:dyDescent="0.25">
      <c r="A828" s="2">
        <v>626415</v>
      </c>
      <c r="B828" s="5" t="s">
        <v>6378</v>
      </c>
      <c r="C828" s="5" t="s">
        <v>1</v>
      </c>
      <c r="D828" t="s">
        <v>2195</v>
      </c>
      <c r="E828" s="1">
        <v>34790</v>
      </c>
      <c r="F828">
        <v>16000</v>
      </c>
      <c r="H828" s="4"/>
    </row>
    <row r="829" spans="1:8" x14ac:dyDescent="0.25">
      <c r="A829" s="2">
        <v>626426</v>
      </c>
      <c r="B829" s="5" t="s">
        <v>6424</v>
      </c>
      <c r="C829" s="5" t="s">
        <v>732</v>
      </c>
      <c r="D829" t="s">
        <v>3596</v>
      </c>
      <c r="E829" s="1">
        <v>44287</v>
      </c>
      <c r="F829">
        <v>43750</v>
      </c>
      <c r="H829" s="4"/>
    </row>
    <row r="830" spans="1:8" x14ac:dyDescent="0.25">
      <c r="A830" s="2">
        <v>626437</v>
      </c>
      <c r="B830" s="5" t="s">
        <v>6334</v>
      </c>
      <c r="D830" t="s">
        <v>2611</v>
      </c>
      <c r="E830" s="1">
        <v>43556</v>
      </c>
      <c r="F830">
        <v>39500</v>
      </c>
      <c r="H830" s="4"/>
    </row>
    <row r="831" spans="1:8" x14ac:dyDescent="0.25">
      <c r="A831" s="2">
        <v>626448</v>
      </c>
      <c r="B831" s="5" t="s">
        <v>6330</v>
      </c>
      <c r="C831" s="5" t="s">
        <v>1923</v>
      </c>
      <c r="D831" t="s">
        <v>5882</v>
      </c>
      <c r="E831" s="1">
        <v>44174</v>
      </c>
      <c r="F831">
        <v>8000</v>
      </c>
      <c r="H831" s="4"/>
    </row>
    <row r="832" spans="1:8" x14ac:dyDescent="0.25">
      <c r="A832" s="2">
        <v>626493</v>
      </c>
      <c r="B832" s="5" t="s">
        <v>6327</v>
      </c>
      <c r="C832" s="5" t="s">
        <v>1712</v>
      </c>
      <c r="D832" t="s">
        <v>5462</v>
      </c>
      <c r="E832" s="1">
        <v>42339</v>
      </c>
      <c r="F832">
        <v>7100</v>
      </c>
      <c r="H832" s="4"/>
    </row>
    <row r="833" spans="1:8" x14ac:dyDescent="0.25">
      <c r="A833" s="2">
        <v>626540</v>
      </c>
      <c r="B833" s="5" t="s">
        <v>6334</v>
      </c>
      <c r="C833" s="5" t="s">
        <v>82</v>
      </c>
      <c r="D833" t="s">
        <v>2326</v>
      </c>
      <c r="E833" s="1">
        <v>44287</v>
      </c>
      <c r="F833">
        <v>31000</v>
      </c>
      <c r="H833" s="4"/>
    </row>
    <row r="834" spans="1:8" x14ac:dyDescent="0.25">
      <c r="A834" s="2">
        <v>626584</v>
      </c>
      <c r="B834" s="5" t="s">
        <v>6334</v>
      </c>
      <c r="C834" s="5" t="s">
        <v>1576</v>
      </c>
      <c r="D834" t="s">
        <v>5231</v>
      </c>
      <c r="E834" s="1">
        <v>43770</v>
      </c>
      <c r="F834">
        <v>7600</v>
      </c>
      <c r="H834" s="4"/>
    </row>
    <row r="835" spans="1:8" x14ac:dyDescent="0.25">
      <c r="A835" s="2">
        <v>626675</v>
      </c>
      <c r="B835" s="5" t="s">
        <v>6334</v>
      </c>
      <c r="C835" s="5" t="s">
        <v>1872</v>
      </c>
      <c r="D835" t="s">
        <v>5749</v>
      </c>
      <c r="E835" s="1">
        <v>44145</v>
      </c>
      <c r="F835">
        <v>11750</v>
      </c>
      <c r="H835" s="4"/>
    </row>
    <row r="836" spans="1:8" x14ac:dyDescent="0.25">
      <c r="A836" s="2">
        <v>626711</v>
      </c>
      <c r="B836" s="5" t="s">
        <v>6353</v>
      </c>
      <c r="D836" t="s">
        <v>5126</v>
      </c>
      <c r="E836" s="1">
        <v>43373</v>
      </c>
      <c r="F836">
        <v>17500</v>
      </c>
      <c r="H836" s="4"/>
    </row>
    <row r="837" spans="1:8" x14ac:dyDescent="0.25">
      <c r="A837" s="2">
        <v>626835</v>
      </c>
      <c r="B837" s="5" t="s">
        <v>6375</v>
      </c>
      <c r="D837" t="s">
        <v>5685</v>
      </c>
      <c r="E837" s="1">
        <v>44084</v>
      </c>
      <c r="F837">
        <v>12000</v>
      </c>
      <c r="H837" s="4"/>
    </row>
    <row r="838" spans="1:8" x14ac:dyDescent="0.25">
      <c r="A838" s="2">
        <v>626846</v>
      </c>
      <c r="B838" s="5" t="s">
        <v>6330</v>
      </c>
      <c r="D838" t="s">
        <v>3808</v>
      </c>
      <c r="E838" s="1">
        <v>40291</v>
      </c>
      <c r="F838">
        <v>4850</v>
      </c>
      <c r="H838" s="4"/>
    </row>
    <row r="839" spans="1:8" x14ac:dyDescent="0.25">
      <c r="A839" s="2">
        <v>626868</v>
      </c>
      <c r="B839" s="5" t="s">
        <v>6352</v>
      </c>
      <c r="C839" s="5" t="s">
        <v>81</v>
      </c>
      <c r="D839" t="s">
        <v>2325</v>
      </c>
      <c r="E839" s="1">
        <v>41000</v>
      </c>
      <c r="F839">
        <v>12750</v>
      </c>
      <c r="H839" s="4"/>
    </row>
    <row r="840" spans="1:8" x14ac:dyDescent="0.25">
      <c r="A840" s="2">
        <v>626904</v>
      </c>
      <c r="B840" s="5" t="s">
        <v>6334</v>
      </c>
      <c r="D840" t="s">
        <v>2850</v>
      </c>
      <c r="E840" s="1">
        <v>38657</v>
      </c>
      <c r="F840">
        <v>5400</v>
      </c>
      <c r="H840" s="4"/>
    </row>
    <row r="841" spans="1:8" x14ac:dyDescent="0.25">
      <c r="A841" s="2">
        <v>626915</v>
      </c>
      <c r="B841" s="5" t="s">
        <v>6324</v>
      </c>
      <c r="C841" s="5" t="s">
        <v>48</v>
      </c>
      <c r="D841" t="s">
        <v>2280</v>
      </c>
      <c r="E841" s="1">
        <v>36617</v>
      </c>
      <c r="F841">
        <v>3800</v>
      </c>
      <c r="H841" s="4"/>
    </row>
    <row r="842" spans="1:8" x14ac:dyDescent="0.25">
      <c r="A842" s="2">
        <v>626926</v>
      </c>
      <c r="B842" s="5" t="s">
        <v>6336</v>
      </c>
      <c r="C842" s="5" t="s">
        <v>361</v>
      </c>
      <c r="D842" t="s">
        <v>2902</v>
      </c>
      <c r="E842" s="1">
        <v>44652</v>
      </c>
      <c r="F842">
        <v>3700</v>
      </c>
      <c r="H842" s="4"/>
    </row>
    <row r="843" spans="1:8" x14ac:dyDescent="0.25">
      <c r="A843" s="2">
        <v>626948</v>
      </c>
      <c r="B843" s="5" t="s">
        <v>6378</v>
      </c>
      <c r="C843" s="5" t="s">
        <v>1</v>
      </c>
      <c r="D843" t="s">
        <v>2191</v>
      </c>
      <c r="E843" s="1">
        <v>34790</v>
      </c>
      <c r="F843">
        <v>10750</v>
      </c>
      <c r="H843" s="4"/>
    </row>
    <row r="844" spans="1:8" x14ac:dyDescent="0.25">
      <c r="A844" s="2">
        <v>626960</v>
      </c>
      <c r="B844" s="5" t="s">
        <v>6331</v>
      </c>
      <c r="C844" s="5" t="s">
        <v>47</v>
      </c>
      <c r="D844" t="s">
        <v>2279</v>
      </c>
      <c r="E844" s="1">
        <v>41000</v>
      </c>
      <c r="F844">
        <v>4200</v>
      </c>
      <c r="H844" s="4"/>
    </row>
    <row r="845" spans="1:8" x14ac:dyDescent="0.25">
      <c r="A845" s="2">
        <v>626982</v>
      </c>
      <c r="B845" s="5" t="s">
        <v>6324</v>
      </c>
      <c r="C845" s="5" t="s">
        <v>236</v>
      </c>
      <c r="D845" t="s">
        <v>2551</v>
      </c>
      <c r="E845" s="1">
        <v>41000</v>
      </c>
      <c r="F845">
        <v>5100</v>
      </c>
      <c r="H845" s="4"/>
    </row>
    <row r="846" spans="1:8" x14ac:dyDescent="0.25">
      <c r="A846" s="2">
        <v>627032</v>
      </c>
      <c r="B846" s="5" t="s">
        <v>6378</v>
      </c>
      <c r="C846" s="5" t="s">
        <v>1</v>
      </c>
      <c r="D846" t="s">
        <v>2161</v>
      </c>
      <c r="E846" s="1">
        <v>34790</v>
      </c>
      <c r="F846">
        <v>14750</v>
      </c>
      <c r="H846" s="4"/>
    </row>
    <row r="847" spans="1:8" x14ac:dyDescent="0.25">
      <c r="A847" s="2">
        <v>627065</v>
      </c>
      <c r="B847" s="5" t="s">
        <v>6336</v>
      </c>
      <c r="C847" s="5" t="s">
        <v>72</v>
      </c>
      <c r="D847" t="s">
        <v>2323</v>
      </c>
      <c r="E847" s="1">
        <v>34790</v>
      </c>
      <c r="F847">
        <v>2100</v>
      </c>
      <c r="H847" s="4"/>
    </row>
    <row r="848" spans="1:8" x14ac:dyDescent="0.25">
      <c r="A848" s="2">
        <v>627076</v>
      </c>
      <c r="B848" s="5" t="s">
        <v>6322</v>
      </c>
      <c r="D848" t="s">
        <v>2240</v>
      </c>
      <c r="E848" s="1">
        <v>38443</v>
      </c>
      <c r="F848">
        <v>12000</v>
      </c>
      <c r="H848" s="4"/>
    </row>
    <row r="849" spans="1:8" x14ac:dyDescent="0.25">
      <c r="A849" s="2">
        <v>627098</v>
      </c>
      <c r="B849" s="5" t="s">
        <v>6375</v>
      </c>
      <c r="D849" t="s">
        <v>3656</v>
      </c>
      <c r="E849" s="1">
        <v>43556</v>
      </c>
      <c r="F849">
        <v>34600</v>
      </c>
      <c r="H849" s="4"/>
    </row>
    <row r="850" spans="1:8" x14ac:dyDescent="0.25">
      <c r="A850" s="2">
        <v>627134</v>
      </c>
      <c r="B850" s="5" t="s">
        <v>6336</v>
      </c>
      <c r="C850" s="5" t="s">
        <v>746</v>
      </c>
      <c r="D850" t="s">
        <v>3632</v>
      </c>
      <c r="E850" s="1">
        <v>39539</v>
      </c>
      <c r="F850">
        <v>3200</v>
      </c>
      <c r="G850" t="s">
        <v>6316</v>
      </c>
      <c r="H850" s="4" t="s">
        <v>6507</v>
      </c>
    </row>
    <row r="851" spans="1:8" x14ac:dyDescent="0.25">
      <c r="A851" s="2">
        <v>627178</v>
      </c>
      <c r="B851" s="5" t="s">
        <v>6330</v>
      </c>
      <c r="C851" s="5" t="s">
        <v>23</v>
      </c>
      <c r="D851" t="s">
        <v>2246</v>
      </c>
      <c r="E851" s="1">
        <v>34790</v>
      </c>
      <c r="F851">
        <v>20750</v>
      </c>
      <c r="H851" s="4"/>
    </row>
    <row r="852" spans="1:8" x14ac:dyDescent="0.25">
      <c r="A852" s="2">
        <v>627203</v>
      </c>
      <c r="B852" s="5" t="s">
        <v>6322</v>
      </c>
      <c r="C852" s="5" t="s">
        <v>79</v>
      </c>
      <c r="D852" t="s">
        <v>2322</v>
      </c>
      <c r="E852" s="1">
        <v>34790</v>
      </c>
      <c r="F852">
        <v>25500</v>
      </c>
      <c r="H852" s="4"/>
    </row>
    <row r="853" spans="1:8" x14ac:dyDescent="0.25">
      <c r="A853" s="2">
        <v>627236</v>
      </c>
      <c r="B853" s="5" t="s">
        <v>6405</v>
      </c>
      <c r="C853" s="5" t="s">
        <v>1908</v>
      </c>
      <c r="D853" t="s">
        <v>5815</v>
      </c>
      <c r="E853" s="1">
        <v>44287</v>
      </c>
      <c r="F853">
        <v>51500</v>
      </c>
      <c r="H853" s="4"/>
    </row>
    <row r="854" spans="1:8" x14ac:dyDescent="0.25">
      <c r="A854" s="2">
        <v>627247</v>
      </c>
      <c r="B854" s="5" t="s">
        <v>6334</v>
      </c>
      <c r="D854" t="s">
        <v>2999</v>
      </c>
      <c r="E854" s="1">
        <v>38443</v>
      </c>
      <c r="F854">
        <v>10250</v>
      </c>
      <c r="H854" s="4"/>
    </row>
    <row r="855" spans="1:8" x14ac:dyDescent="0.25">
      <c r="A855" s="2">
        <v>627258</v>
      </c>
      <c r="B855" s="5" t="s">
        <v>6330</v>
      </c>
      <c r="C855" s="5" t="s">
        <v>361</v>
      </c>
      <c r="D855" t="s">
        <v>2903</v>
      </c>
      <c r="E855" s="1">
        <v>44546</v>
      </c>
      <c r="F855">
        <v>5400</v>
      </c>
      <c r="H855" s="4" t="s">
        <v>6507</v>
      </c>
    </row>
    <row r="856" spans="1:8" x14ac:dyDescent="0.25">
      <c r="A856" s="2">
        <v>627270</v>
      </c>
      <c r="B856" s="5" t="s">
        <v>6427</v>
      </c>
      <c r="C856" s="5" t="s">
        <v>1</v>
      </c>
      <c r="D856" t="s">
        <v>2321</v>
      </c>
      <c r="E856" s="1">
        <v>34790</v>
      </c>
      <c r="F856">
        <v>18500</v>
      </c>
      <c r="H856" s="4"/>
    </row>
    <row r="857" spans="1:8" x14ac:dyDescent="0.25">
      <c r="A857" s="2">
        <v>627316</v>
      </c>
      <c r="B857" s="5" t="s">
        <v>6328</v>
      </c>
      <c r="C857" s="5" t="s">
        <v>1171</v>
      </c>
      <c r="D857" t="s">
        <v>4468</v>
      </c>
      <c r="E857" s="1">
        <v>42114</v>
      </c>
      <c r="F857">
        <v>6100</v>
      </c>
      <c r="H857" s="4"/>
    </row>
    <row r="858" spans="1:8" x14ac:dyDescent="0.25">
      <c r="A858" s="2">
        <v>627349</v>
      </c>
      <c r="B858" s="5" t="s">
        <v>6334</v>
      </c>
      <c r="C858" s="5" t="s">
        <v>648</v>
      </c>
      <c r="D858" t="s">
        <v>3452</v>
      </c>
      <c r="E858" s="1">
        <v>38852</v>
      </c>
      <c r="F858">
        <v>10500</v>
      </c>
      <c r="H858" s="4"/>
    </row>
    <row r="859" spans="1:8" x14ac:dyDescent="0.25">
      <c r="A859" s="2">
        <v>627361</v>
      </c>
      <c r="B859" s="5" t="s">
        <v>6340</v>
      </c>
      <c r="D859" t="s">
        <v>3910</v>
      </c>
      <c r="E859" s="1">
        <v>40700</v>
      </c>
      <c r="F859">
        <v>6700</v>
      </c>
      <c r="H859" s="4"/>
    </row>
    <row r="860" spans="1:8" x14ac:dyDescent="0.25">
      <c r="A860" s="2">
        <v>627383</v>
      </c>
      <c r="B860" s="5" t="s">
        <v>6322</v>
      </c>
      <c r="C860" s="5" t="s">
        <v>1478</v>
      </c>
      <c r="D860" t="s">
        <v>5029</v>
      </c>
      <c r="E860" s="1">
        <v>43183</v>
      </c>
      <c r="F860">
        <v>18000</v>
      </c>
      <c r="H860" s="4"/>
    </row>
    <row r="861" spans="1:8" x14ac:dyDescent="0.25">
      <c r="A861" s="2">
        <v>627407</v>
      </c>
      <c r="B861" s="5" t="s">
        <v>6375</v>
      </c>
      <c r="D861" t="s">
        <v>6045</v>
      </c>
      <c r="E861" s="1">
        <v>44473</v>
      </c>
      <c r="F861">
        <v>14250</v>
      </c>
      <c r="H861" s="4"/>
    </row>
    <row r="862" spans="1:8" x14ac:dyDescent="0.25">
      <c r="A862" s="2">
        <v>627429</v>
      </c>
      <c r="B862" s="5" t="s">
        <v>6334</v>
      </c>
      <c r="C862" s="5" t="s">
        <v>733</v>
      </c>
      <c r="D862" t="s">
        <v>3598</v>
      </c>
      <c r="E862" s="1">
        <v>39539</v>
      </c>
      <c r="F862">
        <v>9700</v>
      </c>
      <c r="H862" s="4"/>
    </row>
    <row r="863" spans="1:8" x14ac:dyDescent="0.25">
      <c r="A863" s="2">
        <v>627430</v>
      </c>
      <c r="B863" s="5" t="s">
        <v>6331</v>
      </c>
      <c r="C863" s="5" t="s">
        <v>64</v>
      </c>
      <c r="D863" t="s">
        <v>2555</v>
      </c>
      <c r="E863" s="1">
        <v>34790</v>
      </c>
      <c r="F863">
        <v>3300</v>
      </c>
      <c r="H863" s="4"/>
    </row>
    <row r="864" spans="1:8" x14ac:dyDescent="0.25">
      <c r="A864" s="2">
        <v>627474</v>
      </c>
      <c r="B864" s="5" t="s">
        <v>6340</v>
      </c>
      <c r="C864" s="5" t="s">
        <v>78</v>
      </c>
      <c r="D864" t="s">
        <v>2320</v>
      </c>
      <c r="E864" s="1">
        <v>34790</v>
      </c>
      <c r="F864">
        <v>99500</v>
      </c>
      <c r="H864" s="4"/>
    </row>
    <row r="865" spans="1:8" x14ac:dyDescent="0.25">
      <c r="A865" s="2">
        <v>627485</v>
      </c>
      <c r="B865" s="5" t="s">
        <v>6334</v>
      </c>
      <c r="D865" t="s">
        <v>2872</v>
      </c>
      <c r="E865" s="1">
        <v>42826</v>
      </c>
      <c r="F865">
        <v>15750</v>
      </c>
      <c r="H865" s="4"/>
    </row>
    <row r="866" spans="1:8" x14ac:dyDescent="0.25">
      <c r="A866" s="2">
        <v>627521</v>
      </c>
      <c r="B866" s="5" t="s">
        <v>6334</v>
      </c>
      <c r="C866" s="5" t="s">
        <v>1574</v>
      </c>
      <c r="D866" t="s">
        <v>5228</v>
      </c>
      <c r="E866" s="1">
        <v>43040</v>
      </c>
      <c r="F866">
        <v>4800</v>
      </c>
      <c r="H866" s="4"/>
    </row>
    <row r="867" spans="1:8" x14ac:dyDescent="0.25">
      <c r="A867" s="2">
        <v>627532</v>
      </c>
      <c r="B867" s="5" t="s">
        <v>6327</v>
      </c>
      <c r="C867" s="5" t="s">
        <v>199</v>
      </c>
      <c r="D867" t="s">
        <v>2488</v>
      </c>
      <c r="E867" s="1">
        <v>44287</v>
      </c>
      <c r="F867">
        <v>82500</v>
      </c>
      <c r="H867" s="4"/>
    </row>
    <row r="868" spans="1:8" x14ac:dyDescent="0.25">
      <c r="A868" s="2">
        <v>627565</v>
      </c>
      <c r="B868" s="5" t="s">
        <v>6330</v>
      </c>
      <c r="C868" s="5" t="s">
        <v>77</v>
      </c>
      <c r="D868" t="s">
        <v>2319</v>
      </c>
      <c r="E868" s="1">
        <v>38443</v>
      </c>
      <c r="F868">
        <v>13750</v>
      </c>
      <c r="H868" s="4"/>
    </row>
    <row r="869" spans="1:8" x14ac:dyDescent="0.25">
      <c r="A869" s="2">
        <v>627612</v>
      </c>
      <c r="B869" s="5" t="s">
        <v>6413</v>
      </c>
      <c r="C869" s="5" t="s">
        <v>258</v>
      </c>
      <c r="D869" t="s">
        <v>2604</v>
      </c>
      <c r="E869" s="1">
        <v>43556</v>
      </c>
      <c r="F869">
        <v>27000</v>
      </c>
      <c r="G869" s="4"/>
      <c r="H869" s="4"/>
    </row>
    <row r="870" spans="1:8" x14ac:dyDescent="0.25">
      <c r="A870" s="2">
        <v>627703</v>
      </c>
      <c r="B870" s="5" t="s">
        <v>6368</v>
      </c>
      <c r="C870" s="5" t="s">
        <v>5</v>
      </c>
      <c r="D870" t="s">
        <v>2316</v>
      </c>
      <c r="E870" s="1">
        <v>44652</v>
      </c>
      <c r="F870">
        <v>72000</v>
      </c>
      <c r="H870" s="4"/>
    </row>
    <row r="871" spans="1:8" x14ac:dyDescent="0.25">
      <c r="A871" s="2">
        <v>627714</v>
      </c>
      <c r="B871" s="5" t="s">
        <v>6322</v>
      </c>
      <c r="C871" s="5" t="s">
        <v>1497</v>
      </c>
      <c r="D871" t="s">
        <v>5065</v>
      </c>
      <c r="E871" s="1">
        <v>43249</v>
      </c>
      <c r="F871">
        <v>3400</v>
      </c>
      <c r="H871" s="4"/>
    </row>
    <row r="872" spans="1:8" x14ac:dyDescent="0.25">
      <c r="A872" s="2">
        <v>627725</v>
      </c>
      <c r="B872" s="5" t="s">
        <v>6353</v>
      </c>
      <c r="C872" s="5" t="s">
        <v>355</v>
      </c>
      <c r="D872" t="s">
        <v>2800</v>
      </c>
      <c r="E872" s="1">
        <v>43922</v>
      </c>
      <c r="F872">
        <v>12750</v>
      </c>
      <c r="H872" s="4"/>
    </row>
    <row r="873" spans="1:8" x14ac:dyDescent="0.25">
      <c r="A873" s="2">
        <v>627769</v>
      </c>
      <c r="B873" s="5" t="s">
        <v>6334</v>
      </c>
      <c r="D873" t="s">
        <v>6134</v>
      </c>
      <c r="E873" s="1">
        <v>44658</v>
      </c>
      <c r="F873">
        <v>40250</v>
      </c>
      <c r="H873" s="4"/>
    </row>
    <row r="874" spans="1:8" x14ac:dyDescent="0.25">
      <c r="A874" s="2">
        <v>627770</v>
      </c>
      <c r="B874" s="5" t="s">
        <v>6334</v>
      </c>
      <c r="C874" s="5" t="s">
        <v>1828</v>
      </c>
      <c r="D874" t="s">
        <v>5689</v>
      </c>
      <c r="E874" s="1">
        <v>44105</v>
      </c>
      <c r="F874">
        <v>25250</v>
      </c>
      <c r="H874" s="4" t="s">
        <v>6507</v>
      </c>
    </row>
    <row r="875" spans="1:8" x14ac:dyDescent="0.25">
      <c r="A875" s="2">
        <v>627805</v>
      </c>
      <c r="B875" s="5" t="s">
        <v>6368</v>
      </c>
      <c r="C875" s="5" t="s">
        <v>75</v>
      </c>
      <c r="D875" t="s">
        <v>2315</v>
      </c>
      <c r="E875" s="1">
        <v>37857</v>
      </c>
      <c r="F875">
        <v>76000</v>
      </c>
      <c r="H875" s="4"/>
    </row>
    <row r="876" spans="1:8" x14ac:dyDescent="0.25">
      <c r="A876" s="2">
        <v>627849</v>
      </c>
      <c r="B876" s="5" t="s">
        <v>6334</v>
      </c>
      <c r="C876" s="5" t="s">
        <v>1516</v>
      </c>
      <c r="D876" t="s">
        <v>5097</v>
      </c>
      <c r="E876" s="1">
        <v>43306</v>
      </c>
      <c r="F876">
        <v>11500</v>
      </c>
      <c r="H876" s="4"/>
    </row>
    <row r="877" spans="1:8" x14ac:dyDescent="0.25">
      <c r="A877" s="2">
        <v>627929</v>
      </c>
      <c r="B877" s="5" t="s">
        <v>6334</v>
      </c>
      <c r="C877" s="5" t="s">
        <v>1474</v>
      </c>
      <c r="D877" t="s">
        <v>5009</v>
      </c>
      <c r="E877" s="1">
        <v>43191</v>
      </c>
      <c r="F877">
        <v>8400</v>
      </c>
      <c r="H877" s="4"/>
    </row>
    <row r="878" spans="1:8" x14ac:dyDescent="0.25">
      <c r="A878" s="2">
        <v>627952</v>
      </c>
      <c r="B878" s="5" t="s">
        <v>6334</v>
      </c>
      <c r="D878" t="s">
        <v>4986</v>
      </c>
      <c r="E878" s="1">
        <v>43132</v>
      </c>
      <c r="F878">
        <v>16250</v>
      </c>
      <c r="H878" s="4"/>
    </row>
    <row r="879" spans="1:8" x14ac:dyDescent="0.25">
      <c r="A879" s="2">
        <v>627963</v>
      </c>
      <c r="B879" s="5" t="s">
        <v>6375</v>
      </c>
      <c r="D879" t="s">
        <v>5775</v>
      </c>
      <c r="E879" s="1">
        <v>44201</v>
      </c>
      <c r="F879">
        <v>34500</v>
      </c>
      <c r="H879" s="4"/>
    </row>
    <row r="880" spans="1:8" x14ac:dyDescent="0.25">
      <c r="A880" s="2">
        <v>627974</v>
      </c>
      <c r="B880" s="5" t="s">
        <v>6428</v>
      </c>
      <c r="C880" s="5" t="s">
        <v>1</v>
      </c>
      <c r="D880" t="s">
        <v>2311</v>
      </c>
      <c r="E880" s="1">
        <v>41467</v>
      </c>
      <c r="F880">
        <v>73000</v>
      </c>
      <c r="H880" s="4"/>
    </row>
    <row r="881" spans="1:8" x14ac:dyDescent="0.25">
      <c r="A881" s="2">
        <v>627985</v>
      </c>
      <c r="B881" s="5" t="s">
        <v>6389</v>
      </c>
      <c r="C881" s="5" t="s">
        <v>18</v>
      </c>
      <c r="D881" t="s">
        <v>2239</v>
      </c>
      <c r="E881" s="1">
        <v>34790</v>
      </c>
      <c r="F881">
        <v>42000</v>
      </c>
      <c r="H881" s="4"/>
    </row>
    <row r="882" spans="1:8" x14ac:dyDescent="0.25">
      <c r="A882" s="2">
        <v>627996</v>
      </c>
      <c r="B882" s="5" t="s">
        <v>6334</v>
      </c>
      <c r="C882" s="5" t="s">
        <v>72</v>
      </c>
      <c r="D882" t="s">
        <v>2310</v>
      </c>
      <c r="E882" s="1">
        <v>43556</v>
      </c>
      <c r="F882">
        <v>32750</v>
      </c>
      <c r="H882" s="4"/>
    </row>
    <row r="883" spans="1:8" x14ac:dyDescent="0.25">
      <c r="A883" s="2">
        <v>628013</v>
      </c>
      <c r="B883" s="5" t="s">
        <v>6334</v>
      </c>
      <c r="D883" t="s">
        <v>5009</v>
      </c>
      <c r="E883" s="1">
        <v>44610</v>
      </c>
      <c r="F883">
        <v>5600</v>
      </c>
      <c r="H883" s="4" t="s">
        <v>6507</v>
      </c>
    </row>
    <row r="884" spans="1:8" x14ac:dyDescent="0.25">
      <c r="A884" s="2">
        <v>628024</v>
      </c>
      <c r="B884" s="5" t="s">
        <v>6334</v>
      </c>
      <c r="C884" s="5" t="s">
        <v>180</v>
      </c>
      <c r="D884" t="s">
        <v>2456</v>
      </c>
      <c r="E884" s="1">
        <v>34790</v>
      </c>
      <c r="F884">
        <v>23000</v>
      </c>
      <c r="H884" s="4"/>
    </row>
    <row r="885" spans="1:8" x14ac:dyDescent="0.25">
      <c r="A885" s="2">
        <v>628080</v>
      </c>
      <c r="B885" s="5" t="s">
        <v>6375</v>
      </c>
      <c r="C885" s="5" t="s">
        <v>1412</v>
      </c>
      <c r="D885" t="s">
        <v>4904</v>
      </c>
      <c r="E885" s="1">
        <v>43006</v>
      </c>
      <c r="F885">
        <v>56200</v>
      </c>
      <c r="H885" s="4"/>
    </row>
    <row r="886" spans="1:8" x14ac:dyDescent="0.25">
      <c r="A886" s="2">
        <v>628104</v>
      </c>
      <c r="B886" s="5" t="s">
        <v>6399</v>
      </c>
      <c r="C886" s="5" t="s">
        <v>1911</v>
      </c>
      <c r="D886" t="s">
        <v>5848</v>
      </c>
      <c r="E886" s="1">
        <v>44287</v>
      </c>
      <c r="F886">
        <v>42000</v>
      </c>
      <c r="H886" s="4"/>
    </row>
    <row r="887" spans="1:8" x14ac:dyDescent="0.25">
      <c r="A887" s="2">
        <v>628115</v>
      </c>
      <c r="B887" s="5" t="s">
        <v>6334</v>
      </c>
      <c r="C887" s="5" t="s">
        <v>1583</v>
      </c>
      <c r="D887" t="s">
        <v>5246</v>
      </c>
      <c r="E887" s="1">
        <v>43613</v>
      </c>
      <c r="F887">
        <v>8000</v>
      </c>
      <c r="H887" s="4"/>
    </row>
    <row r="888" spans="1:8" x14ac:dyDescent="0.25">
      <c r="A888" s="2">
        <v>628126</v>
      </c>
      <c r="B888" s="5" t="s">
        <v>6368</v>
      </c>
      <c r="C888" s="5" t="s">
        <v>71</v>
      </c>
      <c r="D888" t="s">
        <v>2308</v>
      </c>
      <c r="E888" s="1">
        <v>34790</v>
      </c>
      <c r="F888">
        <v>46500</v>
      </c>
      <c r="H888" s="4"/>
    </row>
    <row r="889" spans="1:8" x14ac:dyDescent="0.25">
      <c r="A889" s="2">
        <v>628137</v>
      </c>
      <c r="B889" s="5" t="s">
        <v>6334</v>
      </c>
      <c r="C889" s="5" t="s">
        <v>2050</v>
      </c>
      <c r="D889" t="s">
        <v>6120</v>
      </c>
      <c r="E889" s="1">
        <v>44545</v>
      </c>
      <c r="F889">
        <v>11750</v>
      </c>
      <c r="H889" s="4"/>
    </row>
    <row r="890" spans="1:8" x14ac:dyDescent="0.25">
      <c r="A890" s="2">
        <v>628160</v>
      </c>
      <c r="B890" s="5" t="s">
        <v>6334</v>
      </c>
      <c r="C890" s="5" t="s">
        <v>1026</v>
      </c>
      <c r="D890" t="s">
        <v>4157</v>
      </c>
      <c r="E890" s="1">
        <v>43556</v>
      </c>
      <c r="F890">
        <v>33750</v>
      </c>
      <c r="H890" s="4"/>
    </row>
    <row r="891" spans="1:8" x14ac:dyDescent="0.25">
      <c r="A891" s="2">
        <v>628171</v>
      </c>
      <c r="B891" s="5" t="s">
        <v>6334</v>
      </c>
      <c r="D891" t="s">
        <v>2799</v>
      </c>
      <c r="E891" s="1">
        <v>38443</v>
      </c>
      <c r="F891">
        <v>12250</v>
      </c>
      <c r="H891" s="4"/>
    </row>
    <row r="892" spans="1:8" x14ac:dyDescent="0.25">
      <c r="A892" s="2">
        <v>628182</v>
      </c>
      <c r="B892" s="5" t="s">
        <v>6375</v>
      </c>
      <c r="C892" s="5" t="s">
        <v>1073</v>
      </c>
      <c r="D892" t="s">
        <v>4262</v>
      </c>
      <c r="E892" s="1">
        <v>41642</v>
      </c>
      <c r="F892">
        <v>50000</v>
      </c>
      <c r="H892" s="4"/>
    </row>
    <row r="893" spans="1:8" x14ac:dyDescent="0.25">
      <c r="A893" s="2">
        <v>628193</v>
      </c>
      <c r="B893" s="5" t="s">
        <v>6332</v>
      </c>
      <c r="C893" s="5" t="s">
        <v>1572</v>
      </c>
      <c r="D893" t="s">
        <v>5224</v>
      </c>
      <c r="E893" s="1">
        <v>44682</v>
      </c>
      <c r="F893">
        <v>7300</v>
      </c>
      <c r="G893" t="s">
        <v>6315</v>
      </c>
      <c r="H893" s="4" t="s">
        <v>6507</v>
      </c>
    </row>
    <row r="894" spans="1:8" x14ac:dyDescent="0.25">
      <c r="A894" s="2">
        <v>628206</v>
      </c>
      <c r="B894" s="5" t="s">
        <v>6324</v>
      </c>
      <c r="C894" s="5" t="s">
        <v>70</v>
      </c>
      <c r="D894" t="s">
        <v>2307</v>
      </c>
      <c r="E894" s="1">
        <v>41000</v>
      </c>
      <c r="F894">
        <v>3400</v>
      </c>
      <c r="H894" s="4"/>
    </row>
    <row r="895" spans="1:8" x14ac:dyDescent="0.25">
      <c r="A895" s="2">
        <v>628228</v>
      </c>
      <c r="B895" s="5" t="s">
        <v>6322</v>
      </c>
      <c r="C895" s="5" t="s">
        <v>601</v>
      </c>
      <c r="D895" t="s">
        <v>3354</v>
      </c>
      <c r="E895" s="1">
        <v>38443</v>
      </c>
      <c r="F895">
        <v>10250</v>
      </c>
      <c r="H895" s="4"/>
    </row>
    <row r="896" spans="1:8" x14ac:dyDescent="0.25">
      <c r="A896" s="2">
        <v>628273</v>
      </c>
      <c r="B896" s="5" t="s">
        <v>6330</v>
      </c>
      <c r="C896" s="5" t="s">
        <v>69</v>
      </c>
      <c r="D896" t="s">
        <v>2306</v>
      </c>
      <c r="E896" s="1">
        <v>43041</v>
      </c>
      <c r="F896">
        <v>77500</v>
      </c>
      <c r="G896" t="s">
        <v>6512</v>
      </c>
      <c r="H896" s="4" t="s">
        <v>6507</v>
      </c>
    </row>
    <row r="897" spans="1:8" x14ac:dyDescent="0.25">
      <c r="A897" s="2">
        <v>628319</v>
      </c>
      <c r="B897" s="5" t="s">
        <v>6322</v>
      </c>
      <c r="C897" s="5" t="s">
        <v>1447</v>
      </c>
      <c r="D897" t="s">
        <v>4967</v>
      </c>
      <c r="E897" s="1">
        <v>43164</v>
      </c>
      <c r="F897">
        <v>13750</v>
      </c>
      <c r="H897" s="4" t="s">
        <v>6507</v>
      </c>
    </row>
    <row r="898" spans="1:8" x14ac:dyDescent="0.25">
      <c r="A898" s="2">
        <v>628342</v>
      </c>
      <c r="B898" s="5" t="s">
        <v>6405</v>
      </c>
      <c r="C898" s="5" t="s">
        <v>1908</v>
      </c>
      <c r="D898" t="s">
        <v>5828</v>
      </c>
      <c r="E898" s="1">
        <v>44287</v>
      </c>
      <c r="F898">
        <v>31750</v>
      </c>
      <c r="H898" s="4"/>
    </row>
    <row r="899" spans="1:8" x14ac:dyDescent="0.25">
      <c r="A899" s="2">
        <v>628353</v>
      </c>
      <c r="B899" s="5" t="s">
        <v>6329</v>
      </c>
      <c r="C899" s="5" t="s">
        <v>321</v>
      </c>
      <c r="D899" t="s">
        <v>4415</v>
      </c>
      <c r="E899" s="1">
        <v>43556</v>
      </c>
      <c r="F899">
        <v>20000</v>
      </c>
      <c r="H899" s="4"/>
    </row>
    <row r="900" spans="1:8" x14ac:dyDescent="0.25">
      <c r="A900" s="2">
        <v>628364</v>
      </c>
      <c r="B900" s="5" t="s">
        <v>6343</v>
      </c>
      <c r="D900" t="s">
        <v>2661</v>
      </c>
      <c r="E900" s="1">
        <v>40269</v>
      </c>
      <c r="F900">
        <v>2175</v>
      </c>
      <c r="H900" s="4"/>
    </row>
    <row r="901" spans="1:8" x14ac:dyDescent="0.25">
      <c r="A901" s="2">
        <v>628411</v>
      </c>
      <c r="B901" s="5" t="s">
        <v>6322</v>
      </c>
      <c r="C901" s="5" t="s">
        <v>1543</v>
      </c>
      <c r="D901" t="s">
        <v>5149</v>
      </c>
      <c r="E901" s="1">
        <v>43479</v>
      </c>
      <c r="F901">
        <v>30000</v>
      </c>
      <c r="H901" s="4"/>
    </row>
    <row r="902" spans="1:8" x14ac:dyDescent="0.25">
      <c r="A902" s="2">
        <v>628433</v>
      </c>
      <c r="B902" s="5" t="s">
        <v>6330</v>
      </c>
      <c r="D902" t="s">
        <v>2236</v>
      </c>
      <c r="E902" s="1">
        <v>38443</v>
      </c>
      <c r="F902">
        <v>6100</v>
      </c>
      <c r="H902" s="4"/>
    </row>
    <row r="903" spans="1:8" x14ac:dyDescent="0.25">
      <c r="A903" s="2">
        <v>628455</v>
      </c>
      <c r="B903" s="5" t="s">
        <v>6455</v>
      </c>
      <c r="C903" s="5" t="s">
        <v>240</v>
      </c>
      <c r="D903" t="s">
        <v>2559</v>
      </c>
      <c r="E903" s="1">
        <v>41000</v>
      </c>
      <c r="F903">
        <v>5200</v>
      </c>
      <c r="H903" s="4"/>
    </row>
    <row r="904" spans="1:8" x14ac:dyDescent="0.25">
      <c r="A904" s="2">
        <v>628466</v>
      </c>
      <c r="B904" s="5" t="s">
        <v>6334</v>
      </c>
      <c r="D904" t="s">
        <v>2756</v>
      </c>
      <c r="E904" s="1">
        <v>38443</v>
      </c>
      <c r="F904">
        <v>10250</v>
      </c>
      <c r="H904" s="4"/>
    </row>
    <row r="905" spans="1:8" x14ac:dyDescent="0.25">
      <c r="A905" s="2">
        <v>628499</v>
      </c>
      <c r="B905" s="5" t="s">
        <v>6334</v>
      </c>
      <c r="D905" t="s">
        <v>2756</v>
      </c>
      <c r="E905" s="1">
        <v>38443</v>
      </c>
      <c r="F905">
        <v>9700</v>
      </c>
      <c r="H905" s="4"/>
    </row>
    <row r="906" spans="1:8" x14ac:dyDescent="0.25">
      <c r="A906" s="2">
        <v>628502</v>
      </c>
      <c r="B906" s="5" t="s">
        <v>6330</v>
      </c>
      <c r="C906" s="5" t="s">
        <v>377</v>
      </c>
      <c r="D906" t="s">
        <v>2855</v>
      </c>
      <c r="E906" s="1">
        <v>44287</v>
      </c>
      <c r="F906">
        <v>24000</v>
      </c>
      <c r="H906" s="4"/>
    </row>
    <row r="907" spans="1:8" x14ac:dyDescent="0.25">
      <c r="A907" s="2">
        <v>628535</v>
      </c>
      <c r="B907" s="5" t="s">
        <v>6334</v>
      </c>
      <c r="D907" t="s">
        <v>3697</v>
      </c>
      <c r="E907" s="1">
        <v>39904</v>
      </c>
      <c r="F907">
        <v>3550</v>
      </c>
      <c r="H907" s="4"/>
    </row>
    <row r="908" spans="1:8" x14ac:dyDescent="0.25">
      <c r="A908" s="2">
        <v>628546</v>
      </c>
      <c r="B908" s="5" t="s">
        <v>6448</v>
      </c>
      <c r="C908" s="5" t="s">
        <v>67</v>
      </c>
      <c r="D908" t="s">
        <v>2304</v>
      </c>
      <c r="E908" s="1">
        <v>41000</v>
      </c>
      <c r="F908">
        <v>10500</v>
      </c>
      <c r="H908" s="4"/>
    </row>
    <row r="909" spans="1:8" x14ac:dyDescent="0.25">
      <c r="A909" s="2">
        <v>628568</v>
      </c>
      <c r="B909" s="5" t="s">
        <v>6322</v>
      </c>
      <c r="C909" s="5" t="s">
        <v>207</v>
      </c>
      <c r="D909" t="s">
        <v>2509</v>
      </c>
      <c r="E909" s="1">
        <v>38443</v>
      </c>
      <c r="F909">
        <v>2325</v>
      </c>
      <c r="H909" s="4"/>
    </row>
    <row r="910" spans="1:8" x14ac:dyDescent="0.25">
      <c r="A910" s="2">
        <v>628580</v>
      </c>
      <c r="B910" s="5" t="s">
        <v>6388</v>
      </c>
      <c r="C910" s="5" t="s">
        <v>128</v>
      </c>
      <c r="D910" t="s">
        <v>2537</v>
      </c>
      <c r="E910" s="1">
        <v>35360</v>
      </c>
      <c r="F910">
        <v>1625</v>
      </c>
      <c r="H910" s="4"/>
    </row>
    <row r="911" spans="1:8" x14ac:dyDescent="0.25">
      <c r="A911" s="2">
        <v>628615</v>
      </c>
      <c r="B911" s="5" t="s">
        <v>6340</v>
      </c>
      <c r="C911" s="5" t="s">
        <v>66</v>
      </c>
      <c r="D911" t="s">
        <v>2303</v>
      </c>
      <c r="E911" s="1">
        <v>34790</v>
      </c>
      <c r="F911">
        <v>675000</v>
      </c>
      <c r="H911" s="4"/>
    </row>
    <row r="912" spans="1:8" x14ac:dyDescent="0.25">
      <c r="A912" s="2">
        <v>628626</v>
      </c>
      <c r="B912" s="5" t="s">
        <v>6334</v>
      </c>
      <c r="C912" s="5" t="s">
        <v>381</v>
      </c>
      <c r="D912" t="s">
        <v>2866</v>
      </c>
      <c r="E912" s="1">
        <v>40269</v>
      </c>
      <c r="F912">
        <v>5400</v>
      </c>
      <c r="H912" s="4"/>
    </row>
    <row r="913" spans="1:8" x14ac:dyDescent="0.25">
      <c r="A913" s="2">
        <v>628648</v>
      </c>
      <c r="B913" s="5" t="s">
        <v>6352</v>
      </c>
      <c r="C913" s="5" t="s">
        <v>65</v>
      </c>
      <c r="D913" t="s">
        <v>2302</v>
      </c>
      <c r="E913" s="1">
        <v>38443</v>
      </c>
      <c r="F913">
        <v>7600</v>
      </c>
      <c r="H913" s="4"/>
    </row>
    <row r="914" spans="1:8" x14ac:dyDescent="0.25">
      <c r="A914" s="2">
        <v>628660</v>
      </c>
      <c r="B914" s="5" t="s">
        <v>6322</v>
      </c>
      <c r="D914" t="s">
        <v>5057</v>
      </c>
      <c r="E914" s="1">
        <v>43252</v>
      </c>
      <c r="F914">
        <v>1575</v>
      </c>
      <c r="H914" s="4"/>
    </row>
    <row r="915" spans="1:8" x14ac:dyDescent="0.25">
      <c r="A915" s="2">
        <v>628706</v>
      </c>
      <c r="B915" s="5" t="s">
        <v>6405</v>
      </c>
      <c r="C915" s="5" t="s">
        <v>1908</v>
      </c>
      <c r="D915" t="s">
        <v>5827</v>
      </c>
      <c r="E915" s="1">
        <v>44287</v>
      </c>
      <c r="F915">
        <v>97500</v>
      </c>
      <c r="H915" s="4"/>
    </row>
    <row r="916" spans="1:8" x14ac:dyDescent="0.25">
      <c r="A916" s="2">
        <v>628728</v>
      </c>
      <c r="B916" s="5" t="s">
        <v>6324</v>
      </c>
      <c r="C916" s="5" t="s">
        <v>24</v>
      </c>
      <c r="D916" t="s">
        <v>2247</v>
      </c>
      <c r="E916" s="1">
        <v>41000</v>
      </c>
      <c r="F916">
        <v>5400</v>
      </c>
      <c r="G916" s="4"/>
      <c r="H916" s="4"/>
    </row>
    <row r="917" spans="1:8" x14ac:dyDescent="0.25">
      <c r="A917" s="2">
        <v>628739</v>
      </c>
      <c r="B917" s="5" t="s">
        <v>6330</v>
      </c>
      <c r="C917" s="5" t="s">
        <v>63</v>
      </c>
      <c r="D917" t="s">
        <v>2298</v>
      </c>
      <c r="E917" s="1">
        <v>38443</v>
      </c>
      <c r="F917">
        <v>7300</v>
      </c>
      <c r="H917" s="4"/>
    </row>
    <row r="918" spans="1:8" x14ac:dyDescent="0.25">
      <c r="A918" s="2">
        <v>628740</v>
      </c>
      <c r="B918" s="5" t="s">
        <v>6334</v>
      </c>
      <c r="D918" t="s">
        <v>4653</v>
      </c>
      <c r="E918" s="1">
        <v>43556</v>
      </c>
      <c r="F918">
        <v>25750</v>
      </c>
      <c r="H918" s="4"/>
    </row>
    <row r="919" spans="1:8" x14ac:dyDescent="0.25">
      <c r="A919" s="2">
        <v>628762</v>
      </c>
      <c r="B919" s="5" t="s">
        <v>6324</v>
      </c>
      <c r="C919" s="5" t="s">
        <v>22</v>
      </c>
      <c r="D919" t="s">
        <v>2244</v>
      </c>
      <c r="E919" s="1">
        <v>41000</v>
      </c>
      <c r="F919">
        <v>5100</v>
      </c>
      <c r="H919" s="4"/>
    </row>
    <row r="920" spans="1:8" x14ac:dyDescent="0.25">
      <c r="A920" s="2">
        <v>628808</v>
      </c>
      <c r="B920" s="5" t="s">
        <v>6353</v>
      </c>
      <c r="C920" s="5" t="s">
        <v>1027</v>
      </c>
      <c r="D920" t="s">
        <v>4158</v>
      </c>
      <c r="E920" s="1">
        <v>41456</v>
      </c>
      <c r="F920">
        <v>24500</v>
      </c>
      <c r="H920" s="4"/>
    </row>
    <row r="921" spans="1:8" x14ac:dyDescent="0.25">
      <c r="A921" s="2">
        <v>628831</v>
      </c>
      <c r="B921" s="5" t="s">
        <v>6334</v>
      </c>
      <c r="C921" s="5" t="s">
        <v>888</v>
      </c>
      <c r="D921" t="s">
        <v>3928</v>
      </c>
      <c r="E921" s="1">
        <v>43556</v>
      </c>
      <c r="F921">
        <v>15750</v>
      </c>
      <c r="H921" s="4"/>
    </row>
    <row r="922" spans="1:8" x14ac:dyDescent="0.25">
      <c r="A922" s="2">
        <v>628864</v>
      </c>
      <c r="B922" s="5" t="s">
        <v>6368</v>
      </c>
      <c r="C922" s="5" t="s">
        <v>62</v>
      </c>
      <c r="D922" t="s">
        <v>2297</v>
      </c>
      <c r="E922" s="1">
        <v>34790</v>
      </c>
      <c r="F922">
        <v>54000</v>
      </c>
      <c r="H922" s="4"/>
    </row>
    <row r="923" spans="1:8" x14ac:dyDescent="0.25">
      <c r="A923" s="2">
        <v>628897</v>
      </c>
      <c r="B923" s="5" t="s">
        <v>6334</v>
      </c>
      <c r="D923" t="s">
        <v>5994</v>
      </c>
      <c r="E923" s="1">
        <v>44328</v>
      </c>
      <c r="F923">
        <v>14500</v>
      </c>
      <c r="G923" t="s">
        <v>6511</v>
      </c>
      <c r="H923" s="4" t="s">
        <v>6507</v>
      </c>
    </row>
    <row r="924" spans="1:8" x14ac:dyDescent="0.25">
      <c r="A924" s="2">
        <v>628922</v>
      </c>
      <c r="B924" s="5" t="s">
        <v>6334</v>
      </c>
      <c r="C924" s="5" t="s">
        <v>1231</v>
      </c>
      <c r="D924" t="s">
        <v>4589</v>
      </c>
      <c r="E924" s="1">
        <v>42374</v>
      </c>
      <c r="F924">
        <v>83500</v>
      </c>
      <c r="H924" s="4"/>
    </row>
    <row r="925" spans="1:8" x14ac:dyDescent="0.25">
      <c r="A925" s="2">
        <v>628955</v>
      </c>
      <c r="B925" s="5" t="s">
        <v>6334</v>
      </c>
      <c r="C925" s="5" t="s">
        <v>60</v>
      </c>
      <c r="D925" t="s">
        <v>2295</v>
      </c>
      <c r="E925" s="1">
        <v>34790</v>
      </c>
      <c r="F925">
        <v>91500</v>
      </c>
      <c r="H925" s="4"/>
    </row>
    <row r="926" spans="1:8" x14ac:dyDescent="0.25">
      <c r="A926" s="2">
        <v>628966</v>
      </c>
      <c r="B926" s="5" t="s">
        <v>6388</v>
      </c>
      <c r="C926" s="5" t="s">
        <v>17</v>
      </c>
      <c r="D926" t="s">
        <v>2238</v>
      </c>
      <c r="E926" s="1">
        <v>34790</v>
      </c>
      <c r="F926">
        <v>11500</v>
      </c>
      <c r="G926" s="4"/>
      <c r="H926" s="4"/>
    </row>
    <row r="927" spans="1:8" x14ac:dyDescent="0.25">
      <c r="A927" s="2">
        <v>628977</v>
      </c>
      <c r="B927" s="5" t="s">
        <v>6334</v>
      </c>
      <c r="C927" s="5" t="s">
        <v>93</v>
      </c>
      <c r="D927" t="s">
        <v>5206</v>
      </c>
      <c r="E927" s="1">
        <v>43556</v>
      </c>
      <c r="F927">
        <v>12500</v>
      </c>
      <c r="H927" s="4"/>
    </row>
    <row r="928" spans="1:8" x14ac:dyDescent="0.25">
      <c r="A928" s="2">
        <v>628999</v>
      </c>
      <c r="B928" s="5" t="s">
        <v>6334</v>
      </c>
      <c r="D928" t="s">
        <v>3310</v>
      </c>
      <c r="E928" s="1">
        <v>44287</v>
      </c>
      <c r="F928">
        <v>16000</v>
      </c>
      <c r="G928" t="s">
        <v>6511</v>
      </c>
      <c r="H928" s="4" t="s">
        <v>6507</v>
      </c>
    </row>
    <row r="929" spans="1:8" x14ac:dyDescent="0.25">
      <c r="A929" s="2">
        <v>629027</v>
      </c>
      <c r="B929" s="5" t="s">
        <v>6392</v>
      </c>
      <c r="C929" s="5" t="s">
        <v>15</v>
      </c>
      <c r="D929" t="s">
        <v>2235</v>
      </c>
      <c r="E929" s="1">
        <v>43556</v>
      </c>
      <c r="F929">
        <v>156000</v>
      </c>
      <c r="H929" s="4"/>
    </row>
    <row r="930" spans="1:8" x14ac:dyDescent="0.25">
      <c r="A930" s="2">
        <v>629061</v>
      </c>
      <c r="B930" s="5" t="s">
        <v>6334</v>
      </c>
      <c r="C930" s="5" t="s">
        <v>388</v>
      </c>
      <c r="D930" t="s">
        <v>2880</v>
      </c>
      <c r="E930" s="1">
        <v>36631</v>
      </c>
      <c r="F930">
        <v>6300</v>
      </c>
      <c r="H930" s="4"/>
    </row>
    <row r="931" spans="1:8" x14ac:dyDescent="0.25">
      <c r="A931" s="2">
        <v>629072</v>
      </c>
      <c r="B931" s="5" t="s">
        <v>6346</v>
      </c>
      <c r="C931" s="5" t="s">
        <v>527</v>
      </c>
      <c r="D931" t="s">
        <v>3185</v>
      </c>
      <c r="E931" s="1">
        <v>34887</v>
      </c>
      <c r="F931">
        <v>19000</v>
      </c>
      <c r="H931" s="4"/>
    </row>
    <row r="932" spans="1:8" x14ac:dyDescent="0.25">
      <c r="A932" s="2">
        <v>629083</v>
      </c>
      <c r="B932" s="5" t="s">
        <v>6351</v>
      </c>
      <c r="C932" s="5" t="s">
        <v>59</v>
      </c>
      <c r="D932" t="s">
        <v>5296</v>
      </c>
      <c r="E932" s="1">
        <v>43639</v>
      </c>
      <c r="F932">
        <v>15750</v>
      </c>
      <c r="H932" s="4" t="s">
        <v>6507</v>
      </c>
    </row>
    <row r="933" spans="1:8" x14ac:dyDescent="0.25">
      <c r="A933" s="2">
        <v>629141</v>
      </c>
      <c r="B933" s="5" t="s">
        <v>6334</v>
      </c>
      <c r="C933" s="5" t="s">
        <v>1174</v>
      </c>
      <c r="D933" t="s">
        <v>4472</v>
      </c>
      <c r="E933" s="1">
        <v>44312</v>
      </c>
      <c r="F933">
        <v>14750</v>
      </c>
      <c r="H933" s="4"/>
    </row>
    <row r="934" spans="1:8" x14ac:dyDescent="0.25">
      <c r="A934" s="2">
        <v>629185</v>
      </c>
      <c r="B934" s="5" t="s">
        <v>6334</v>
      </c>
      <c r="C934" s="5" t="s">
        <v>59</v>
      </c>
      <c r="D934" t="s">
        <v>2294</v>
      </c>
      <c r="E934" s="1">
        <v>34790</v>
      </c>
      <c r="F934">
        <v>58500</v>
      </c>
      <c r="H934" s="4"/>
    </row>
    <row r="935" spans="1:8" x14ac:dyDescent="0.25">
      <c r="A935" s="2">
        <v>629196</v>
      </c>
      <c r="B935" s="5" t="s">
        <v>6326</v>
      </c>
      <c r="C935" s="5" t="s">
        <v>58</v>
      </c>
      <c r="D935" t="s">
        <v>2293</v>
      </c>
      <c r="E935" s="1">
        <v>34790</v>
      </c>
      <c r="F935">
        <v>57000</v>
      </c>
      <c r="H935" s="4"/>
    </row>
    <row r="936" spans="1:8" x14ac:dyDescent="0.25">
      <c r="A936" s="2">
        <v>629232</v>
      </c>
      <c r="B936" s="5" t="s">
        <v>6334</v>
      </c>
      <c r="D936" t="s">
        <v>5904</v>
      </c>
      <c r="E936" s="1">
        <v>44319</v>
      </c>
      <c r="F936">
        <v>16750</v>
      </c>
      <c r="H936" s="4"/>
    </row>
    <row r="937" spans="1:8" x14ac:dyDescent="0.25">
      <c r="A937" s="2">
        <v>629243</v>
      </c>
      <c r="B937" s="5" t="s">
        <v>6482</v>
      </c>
      <c r="C937" s="5" t="s">
        <v>1682</v>
      </c>
      <c r="D937" t="s">
        <v>5422</v>
      </c>
      <c r="E937" s="1">
        <v>44075</v>
      </c>
      <c r="F937">
        <v>51000</v>
      </c>
      <c r="H937" s="4"/>
    </row>
    <row r="938" spans="1:8" x14ac:dyDescent="0.25">
      <c r="A938" s="2">
        <v>629254</v>
      </c>
      <c r="B938" s="5" t="s">
        <v>6330</v>
      </c>
      <c r="C938" s="5" t="s">
        <v>1458</v>
      </c>
      <c r="D938" t="s">
        <v>4991</v>
      </c>
      <c r="E938" s="1">
        <v>43131</v>
      </c>
      <c r="F938">
        <v>55000</v>
      </c>
      <c r="H938" s="4"/>
    </row>
    <row r="939" spans="1:8" x14ac:dyDescent="0.25">
      <c r="A939" s="2">
        <v>629298</v>
      </c>
      <c r="B939" s="5" t="s">
        <v>6373</v>
      </c>
      <c r="C939" s="5" t="s">
        <v>330</v>
      </c>
      <c r="D939" t="s">
        <v>2742</v>
      </c>
      <c r="E939" s="1">
        <v>43922</v>
      </c>
      <c r="F939">
        <v>48000</v>
      </c>
      <c r="H939" s="4"/>
    </row>
    <row r="940" spans="1:8" x14ac:dyDescent="0.25">
      <c r="A940" s="2">
        <v>629367</v>
      </c>
      <c r="B940" s="5" t="s">
        <v>6375</v>
      </c>
      <c r="D940" t="s">
        <v>5134</v>
      </c>
      <c r="E940" s="1">
        <v>43398</v>
      </c>
      <c r="F940">
        <v>40750</v>
      </c>
      <c r="H940" s="4"/>
    </row>
    <row r="941" spans="1:8" x14ac:dyDescent="0.25">
      <c r="A941" s="2">
        <v>629390</v>
      </c>
      <c r="B941" s="5" t="s">
        <v>6392</v>
      </c>
      <c r="C941" s="5" t="s">
        <v>46</v>
      </c>
      <c r="D941" t="s">
        <v>2278</v>
      </c>
      <c r="E941" s="1">
        <v>44287</v>
      </c>
      <c r="F941">
        <v>670000</v>
      </c>
      <c r="H941" s="4"/>
    </row>
    <row r="942" spans="1:8" x14ac:dyDescent="0.25">
      <c r="A942" s="2">
        <v>629403</v>
      </c>
      <c r="B942" s="5" t="s">
        <v>6374</v>
      </c>
      <c r="C942" s="5" t="s">
        <v>45</v>
      </c>
      <c r="D942" t="s">
        <v>2277</v>
      </c>
      <c r="E942" s="1">
        <v>39904</v>
      </c>
      <c r="F942">
        <v>2050</v>
      </c>
      <c r="H942" s="4"/>
    </row>
    <row r="943" spans="1:8" x14ac:dyDescent="0.25">
      <c r="A943" s="2">
        <v>629414</v>
      </c>
      <c r="B943" s="5" t="s">
        <v>6330</v>
      </c>
      <c r="D943" t="s">
        <v>2276</v>
      </c>
      <c r="E943" s="1">
        <v>39539</v>
      </c>
      <c r="F943">
        <v>6000</v>
      </c>
      <c r="H943" s="4"/>
    </row>
    <row r="944" spans="1:8" x14ac:dyDescent="0.25">
      <c r="A944" s="2">
        <v>629447</v>
      </c>
      <c r="B944" s="5" t="s">
        <v>6347</v>
      </c>
      <c r="C944" s="5" t="s">
        <v>864</v>
      </c>
      <c r="D944" t="s">
        <v>3891</v>
      </c>
      <c r="E944" s="1">
        <v>40634</v>
      </c>
      <c r="F944">
        <v>25750</v>
      </c>
      <c r="H944" s="4"/>
    </row>
    <row r="945" spans="1:8" x14ac:dyDescent="0.25">
      <c r="A945" s="2">
        <v>629469</v>
      </c>
      <c r="B945" s="5" t="s">
        <v>6322</v>
      </c>
      <c r="C945" s="5" t="s">
        <v>57</v>
      </c>
      <c r="D945" t="s">
        <v>2292</v>
      </c>
      <c r="E945" s="1">
        <v>43556</v>
      </c>
      <c r="F945">
        <v>31500</v>
      </c>
      <c r="H945" s="4"/>
    </row>
    <row r="946" spans="1:8" x14ac:dyDescent="0.25">
      <c r="A946" s="2">
        <v>629470</v>
      </c>
      <c r="B946" s="5" t="s">
        <v>6334</v>
      </c>
      <c r="C946" s="5" t="s">
        <v>1080</v>
      </c>
      <c r="D946" t="s">
        <v>4278</v>
      </c>
      <c r="E946" s="1">
        <v>41730</v>
      </c>
      <c r="F946">
        <v>21500</v>
      </c>
      <c r="H946" s="4"/>
    </row>
    <row r="947" spans="1:8" x14ac:dyDescent="0.25">
      <c r="A947" s="2">
        <v>629481</v>
      </c>
      <c r="B947" s="5" t="s">
        <v>6378</v>
      </c>
      <c r="C947" s="5" t="s">
        <v>1</v>
      </c>
      <c r="D947" t="s">
        <v>2188</v>
      </c>
      <c r="E947" s="1">
        <v>34790</v>
      </c>
      <c r="F947">
        <v>315000</v>
      </c>
      <c r="H947" s="4"/>
    </row>
    <row r="948" spans="1:8" x14ac:dyDescent="0.25">
      <c r="A948" s="2">
        <v>629527</v>
      </c>
      <c r="B948" s="5" t="s">
        <v>6405</v>
      </c>
      <c r="C948" s="5" t="s">
        <v>1908</v>
      </c>
      <c r="D948" t="s">
        <v>5818</v>
      </c>
      <c r="E948" s="1">
        <v>44287</v>
      </c>
      <c r="F948">
        <v>1800</v>
      </c>
      <c r="H948" s="4"/>
    </row>
    <row r="949" spans="1:8" x14ac:dyDescent="0.25">
      <c r="A949" s="2">
        <v>629550</v>
      </c>
      <c r="B949" s="5" t="s">
        <v>6427</v>
      </c>
      <c r="C949" s="5" t="s">
        <v>1</v>
      </c>
      <c r="D949" t="s">
        <v>2259</v>
      </c>
      <c r="E949" s="1">
        <v>34790</v>
      </c>
      <c r="F949">
        <v>17500</v>
      </c>
      <c r="H949" s="4"/>
    </row>
    <row r="950" spans="1:8" x14ac:dyDescent="0.25">
      <c r="A950" s="2">
        <v>629594</v>
      </c>
      <c r="B950" s="5" t="s">
        <v>6334</v>
      </c>
      <c r="D950" t="s">
        <v>6047</v>
      </c>
      <c r="E950" s="1">
        <v>44477</v>
      </c>
      <c r="F950">
        <v>6400</v>
      </c>
      <c r="H950" s="4"/>
    </row>
    <row r="951" spans="1:8" x14ac:dyDescent="0.25">
      <c r="A951" s="2">
        <v>629607</v>
      </c>
      <c r="B951" s="5" t="s">
        <v>6334</v>
      </c>
      <c r="D951" t="s">
        <v>6025</v>
      </c>
      <c r="E951" s="1">
        <v>44403</v>
      </c>
      <c r="F951">
        <v>15500</v>
      </c>
      <c r="H951" s="4"/>
    </row>
    <row r="952" spans="1:8" x14ac:dyDescent="0.25">
      <c r="A952" s="2">
        <v>629618</v>
      </c>
      <c r="B952" s="5" t="s">
        <v>6334</v>
      </c>
      <c r="C952" s="5" t="s">
        <v>690</v>
      </c>
      <c r="D952" t="s">
        <v>3533</v>
      </c>
      <c r="E952" s="1">
        <v>39233</v>
      </c>
      <c r="F952">
        <v>159000</v>
      </c>
      <c r="H952" s="4"/>
    </row>
    <row r="953" spans="1:8" x14ac:dyDescent="0.25">
      <c r="A953" s="2">
        <v>629663</v>
      </c>
      <c r="B953" s="5" t="s">
        <v>6324</v>
      </c>
      <c r="C953" s="5" t="s">
        <v>55</v>
      </c>
      <c r="D953" t="s">
        <v>2289</v>
      </c>
      <c r="E953" s="1">
        <v>41000</v>
      </c>
      <c r="F953">
        <v>6000</v>
      </c>
      <c r="H953" s="4"/>
    </row>
    <row r="954" spans="1:8" x14ac:dyDescent="0.25">
      <c r="A954" s="2">
        <v>629685</v>
      </c>
      <c r="B954" s="5" t="s">
        <v>6330</v>
      </c>
      <c r="C954" s="5" t="s">
        <v>1120</v>
      </c>
      <c r="D954" t="s">
        <v>4354</v>
      </c>
      <c r="E954" s="1">
        <v>43922</v>
      </c>
      <c r="F954">
        <v>22250</v>
      </c>
      <c r="H954" s="4"/>
    </row>
    <row r="955" spans="1:8" x14ac:dyDescent="0.25">
      <c r="A955" s="2">
        <v>629754</v>
      </c>
      <c r="B955" s="5" t="s">
        <v>6334</v>
      </c>
      <c r="C955" s="5" t="s">
        <v>1258</v>
      </c>
      <c r="D955" t="s">
        <v>4631</v>
      </c>
      <c r="E955" s="1">
        <v>42826</v>
      </c>
      <c r="F955">
        <v>6300</v>
      </c>
      <c r="H955" s="4"/>
    </row>
    <row r="956" spans="1:8" x14ac:dyDescent="0.25">
      <c r="A956" s="2">
        <v>629765</v>
      </c>
      <c r="B956" s="5" t="s">
        <v>6353</v>
      </c>
      <c r="C956" s="5" t="s">
        <v>54</v>
      </c>
      <c r="D956" t="s">
        <v>2288</v>
      </c>
      <c r="E956" s="1">
        <v>38443</v>
      </c>
      <c r="F956">
        <v>7500</v>
      </c>
      <c r="H956" s="4"/>
    </row>
    <row r="957" spans="1:8" x14ac:dyDescent="0.25">
      <c r="A957" s="2">
        <v>629776</v>
      </c>
      <c r="B957" s="5" t="s">
        <v>6334</v>
      </c>
      <c r="D957" t="s">
        <v>4039</v>
      </c>
      <c r="E957" s="1">
        <v>41128</v>
      </c>
      <c r="F957">
        <v>9500</v>
      </c>
      <c r="H957" s="4"/>
    </row>
    <row r="958" spans="1:8" x14ac:dyDescent="0.25">
      <c r="A958" s="2">
        <v>629787</v>
      </c>
      <c r="B958" s="5" t="s">
        <v>6334</v>
      </c>
      <c r="D958" t="s">
        <v>3120</v>
      </c>
      <c r="E958" s="1">
        <v>42826</v>
      </c>
      <c r="F958">
        <v>15500</v>
      </c>
      <c r="H958" s="4"/>
    </row>
    <row r="959" spans="1:8" x14ac:dyDescent="0.25">
      <c r="A959" s="2">
        <v>629801</v>
      </c>
      <c r="B959" s="5" t="s">
        <v>6334</v>
      </c>
      <c r="C959" s="5" t="s">
        <v>1816</v>
      </c>
      <c r="D959" t="s">
        <v>5998</v>
      </c>
      <c r="E959" s="1">
        <v>44424</v>
      </c>
      <c r="F959">
        <v>14500</v>
      </c>
      <c r="H959" s="4" t="s">
        <v>6507</v>
      </c>
    </row>
    <row r="960" spans="1:8" x14ac:dyDescent="0.25">
      <c r="A960" s="2">
        <v>629812</v>
      </c>
      <c r="B960" s="5" t="s">
        <v>6378</v>
      </c>
      <c r="C960" s="5" t="s">
        <v>1</v>
      </c>
      <c r="D960" t="s">
        <v>2187</v>
      </c>
      <c r="E960" s="1">
        <v>34790</v>
      </c>
      <c r="F960">
        <v>67500</v>
      </c>
      <c r="H960" s="4"/>
    </row>
    <row r="961" spans="1:8" x14ac:dyDescent="0.25">
      <c r="A961" s="2">
        <v>629823</v>
      </c>
      <c r="B961" s="5" t="s">
        <v>6334</v>
      </c>
      <c r="C961" s="5" t="s">
        <v>1395</v>
      </c>
      <c r="D961" t="s">
        <v>4880</v>
      </c>
      <c r="E961" s="1">
        <v>42930</v>
      </c>
      <c r="F961">
        <v>17250</v>
      </c>
      <c r="H961" s="4"/>
    </row>
    <row r="962" spans="1:8" x14ac:dyDescent="0.25">
      <c r="A962" s="2">
        <v>629889</v>
      </c>
      <c r="B962" s="5" t="s">
        <v>6322</v>
      </c>
      <c r="C962" s="5" t="s">
        <v>2118</v>
      </c>
      <c r="D962" t="s">
        <v>6248</v>
      </c>
      <c r="E962" s="1">
        <v>44631</v>
      </c>
      <c r="F962">
        <v>8900</v>
      </c>
      <c r="H962" s="4"/>
    </row>
    <row r="963" spans="1:8" x14ac:dyDescent="0.25">
      <c r="A963" s="2">
        <v>629890</v>
      </c>
      <c r="B963" s="5" t="s">
        <v>6374</v>
      </c>
      <c r="C963" s="5" t="s">
        <v>251</v>
      </c>
      <c r="D963" t="s">
        <v>2586</v>
      </c>
      <c r="E963" s="1">
        <v>41000</v>
      </c>
      <c r="F963">
        <v>7300</v>
      </c>
      <c r="H963" s="4"/>
    </row>
    <row r="964" spans="1:8" x14ac:dyDescent="0.25">
      <c r="A964" s="2">
        <v>629903</v>
      </c>
      <c r="B964" s="5" t="s">
        <v>6330</v>
      </c>
      <c r="C964" s="5" t="s">
        <v>16</v>
      </c>
      <c r="D964" t="s">
        <v>2237</v>
      </c>
      <c r="E964" s="1">
        <v>44287</v>
      </c>
      <c r="F964">
        <v>31250</v>
      </c>
      <c r="H964" s="4"/>
    </row>
    <row r="965" spans="1:8" x14ac:dyDescent="0.25">
      <c r="A965" s="2">
        <v>630002</v>
      </c>
      <c r="B965" s="5" t="s">
        <v>6334</v>
      </c>
      <c r="C965" s="5" t="s">
        <v>245</v>
      </c>
      <c r="D965" t="s">
        <v>2772</v>
      </c>
      <c r="E965" s="1">
        <v>36164</v>
      </c>
      <c r="F965">
        <v>22500</v>
      </c>
      <c r="H965" s="4"/>
    </row>
    <row r="966" spans="1:8" x14ac:dyDescent="0.25">
      <c r="A966" s="2">
        <v>630013</v>
      </c>
      <c r="B966" s="5" t="s">
        <v>6334</v>
      </c>
      <c r="C966" s="5" t="s">
        <v>768</v>
      </c>
      <c r="D966" t="s">
        <v>3675</v>
      </c>
      <c r="E966" s="1">
        <v>39753</v>
      </c>
      <c r="F966">
        <v>5400</v>
      </c>
      <c r="H966" s="4"/>
    </row>
    <row r="967" spans="1:8" x14ac:dyDescent="0.25">
      <c r="A967" s="2">
        <v>630057</v>
      </c>
      <c r="B967" s="5" t="s">
        <v>6334</v>
      </c>
      <c r="D967" t="s">
        <v>4735</v>
      </c>
      <c r="E967" s="1">
        <v>42724</v>
      </c>
      <c r="F967">
        <v>13250</v>
      </c>
      <c r="H967" s="4"/>
    </row>
    <row r="968" spans="1:8" x14ac:dyDescent="0.25">
      <c r="A968" s="2">
        <v>630080</v>
      </c>
      <c r="B968" s="5" t="s">
        <v>6334</v>
      </c>
      <c r="C968" s="5" t="s">
        <v>1050</v>
      </c>
      <c r="D968" t="s">
        <v>4206</v>
      </c>
      <c r="E968" s="1">
        <v>43922</v>
      </c>
      <c r="F968">
        <v>16750</v>
      </c>
      <c r="H968" s="4"/>
    </row>
    <row r="969" spans="1:8" x14ac:dyDescent="0.25">
      <c r="A969" s="2">
        <v>630091</v>
      </c>
      <c r="B969" s="5" t="s">
        <v>6330</v>
      </c>
      <c r="D969" t="s">
        <v>4550</v>
      </c>
      <c r="E969" s="1">
        <v>42278</v>
      </c>
      <c r="F969">
        <v>10000</v>
      </c>
      <c r="H969" s="4"/>
    </row>
    <row r="970" spans="1:8" x14ac:dyDescent="0.25">
      <c r="A970" s="2">
        <v>630104</v>
      </c>
      <c r="B970" s="5" t="s">
        <v>6334</v>
      </c>
      <c r="C970" s="5" t="s">
        <v>720</v>
      </c>
      <c r="D970" t="s">
        <v>3563</v>
      </c>
      <c r="E970" s="1">
        <v>43556</v>
      </c>
      <c r="F970">
        <v>15250</v>
      </c>
      <c r="H970" s="4"/>
    </row>
    <row r="971" spans="1:8" x14ac:dyDescent="0.25">
      <c r="A971" s="2">
        <v>630148</v>
      </c>
      <c r="B971" s="5" t="s">
        <v>6428</v>
      </c>
      <c r="C971" s="5" t="s">
        <v>1</v>
      </c>
      <c r="D971" t="s">
        <v>2216</v>
      </c>
      <c r="E971" s="1">
        <v>34790</v>
      </c>
      <c r="F971">
        <v>9400</v>
      </c>
      <c r="H971" s="4"/>
    </row>
    <row r="972" spans="1:8" x14ac:dyDescent="0.25">
      <c r="A972" s="2">
        <v>630160</v>
      </c>
      <c r="B972" s="5" t="s">
        <v>6330</v>
      </c>
      <c r="C972" s="5" t="s">
        <v>876</v>
      </c>
      <c r="D972" t="s">
        <v>3907</v>
      </c>
      <c r="E972" s="1">
        <v>40695</v>
      </c>
      <c r="F972">
        <v>4250</v>
      </c>
      <c r="H972" s="4"/>
    </row>
    <row r="973" spans="1:8" x14ac:dyDescent="0.25">
      <c r="A973" s="2">
        <v>630193</v>
      </c>
      <c r="B973" s="5" t="s">
        <v>6375</v>
      </c>
      <c r="D973" t="s">
        <v>6067</v>
      </c>
      <c r="E973" s="1">
        <v>44503</v>
      </c>
      <c r="F973">
        <v>38700</v>
      </c>
      <c r="H973" s="4"/>
    </row>
    <row r="974" spans="1:8" x14ac:dyDescent="0.25">
      <c r="A974" s="2">
        <v>630206</v>
      </c>
      <c r="B974" s="5" t="s">
        <v>6378</v>
      </c>
      <c r="C974" s="5" t="s">
        <v>1</v>
      </c>
      <c r="D974" t="s">
        <v>2166</v>
      </c>
      <c r="E974" s="1">
        <v>34790</v>
      </c>
      <c r="F974">
        <v>14750</v>
      </c>
      <c r="H974" s="4"/>
    </row>
    <row r="975" spans="1:8" x14ac:dyDescent="0.25">
      <c r="A975" s="2">
        <v>630217</v>
      </c>
      <c r="B975" s="5" t="s">
        <v>6331</v>
      </c>
      <c r="C975" s="5" t="s">
        <v>0</v>
      </c>
      <c r="D975" t="s">
        <v>2215</v>
      </c>
      <c r="E975" s="1">
        <v>41000</v>
      </c>
      <c r="F975">
        <v>7200</v>
      </c>
      <c r="H975" s="4"/>
    </row>
    <row r="976" spans="1:8" x14ac:dyDescent="0.25">
      <c r="A976" s="2">
        <v>630240</v>
      </c>
      <c r="B976" s="5" t="s">
        <v>6407</v>
      </c>
      <c r="C976" s="5" t="s">
        <v>1909</v>
      </c>
      <c r="D976" t="s">
        <v>5839</v>
      </c>
      <c r="E976" s="1">
        <v>44287</v>
      </c>
      <c r="F976">
        <v>5600</v>
      </c>
      <c r="H976" s="4"/>
    </row>
    <row r="977" spans="1:8" x14ac:dyDescent="0.25">
      <c r="A977" s="2">
        <v>630308</v>
      </c>
      <c r="B977" s="5" t="s">
        <v>6334</v>
      </c>
      <c r="C977" s="5" t="s">
        <v>228</v>
      </c>
      <c r="D977" t="s">
        <v>2535</v>
      </c>
      <c r="E977" s="1">
        <v>34790</v>
      </c>
      <c r="F977">
        <v>13500</v>
      </c>
      <c r="H977" s="4"/>
    </row>
    <row r="978" spans="1:8" x14ac:dyDescent="0.25">
      <c r="A978" s="2">
        <v>630364</v>
      </c>
      <c r="B978" s="5" t="s">
        <v>6375</v>
      </c>
      <c r="C978" s="5" t="s">
        <v>196</v>
      </c>
      <c r="D978" t="s">
        <v>2485</v>
      </c>
      <c r="E978" s="1">
        <v>43191</v>
      </c>
      <c r="F978">
        <v>82800</v>
      </c>
      <c r="H978" s="4"/>
    </row>
    <row r="979" spans="1:8" x14ac:dyDescent="0.25">
      <c r="A979" s="2">
        <v>630375</v>
      </c>
      <c r="B979" s="5" t="s">
        <v>6330</v>
      </c>
      <c r="D979" t="s">
        <v>4359</v>
      </c>
      <c r="E979" s="1">
        <v>42095</v>
      </c>
      <c r="F979">
        <v>11750</v>
      </c>
      <c r="H979" s="4"/>
    </row>
    <row r="980" spans="1:8" x14ac:dyDescent="0.25">
      <c r="A980" s="2">
        <v>630386</v>
      </c>
      <c r="B980" s="5" t="s">
        <v>6334</v>
      </c>
      <c r="D980" t="s">
        <v>5236</v>
      </c>
      <c r="E980" s="1">
        <v>43586</v>
      </c>
      <c r="F980">
        <v>8500</v>
      </c>
      <c r="H980" s="4"/>
    </row>
    <row r="981" spans="1:8" x14ac:dyDescent="0.25">
      <c r="A981" s="2">
        <v>630444</v>
      </c>
      <c r="B981" s="5" t="s">
        <v>6330</v>
      </c>
      <c r="D981" t="s">
        <v>3462</v>
      </c>
      <c r="E981" s="1">
        <v>38930</v>
      </c>
      <c r="F981">
        <v>15000</v>
      </c>
      <c r="H981" s="4"/>
    </row>
    <row r="982" spans="1:8" x14ac:dyDescent="0.25">
      <c r="A982" s="2">
        <v>630488</v>
      </c>
      <c r="B982" s="5" t="s">
        <v>6334</v>
      </c>
      <c r="D982" t="s">
        <v>2875</v>
      </c>
      <c r="E982" s="1">
        <v>43556</v>
      </c>
      <c r="F982">
        <v>17000</v>
      </c>
      <c r="H982" s="4"/>
    </row>
    <row r="983" spans="1:8" x14ac:dyDescent="0.25">
      <c r="A983" s="2">
        <v>630535</v>
      </c>
      <c r="B983" s="5" t="s">
        <v>6336</v>
      </c>
      <c r="D983" t="s">
        <v>4783</v>
      </c>
      <c r="E983" s="1">
        <v>42146</v>
      </c>
      <c r="F983">
        <v>5000</v>
      </c>
      <c r="H983" s="4"/>
    </row>
    <row r="984" spans="1:8" x14ac:dyDescent="0.25">
      <c r="A984" s="2">
        <v>630546</v>
      </c>
      <c r="B984" s="5" t="s">
        <v>6334</v>
      </c>
      <c r="C984" s="5" t="s">
        <v>529</v>
      </c>
      <c r="D984" t="s">
        <v>3201</v>
      </c>
      <c r="E984" s="1">
        <v>42095</v>
      </c>
      <c r="F984">
        <v>9100</v>
      </c>
      <c r="H984" s="4"/>
    </row>
    <row r="985" spans="1:8" x14ac:dyDescent="0.25">
      <c r="A985" s="2">
        <v>630557</v>
      </c>
      <c r="B985" s="5" t="s">
        <v>6334</v>
      </c>
      <c r="C985" s="5" t="s">
        <v>372</v>
      </c>
      <c r="D985" t="s">
        <v>2848</v>
      </c>
      <c r="E985" s="1">
        <v>36437</v>
      </c>
      <c r="F985">
        <v>20500</v>
      </c>
      <c r="H985" s="4"/>
    </row>
    <row r="986" spans="1:8" x14ac:dyDescent="0.25">
      <c r="A986" s="2">
        <v>630568</v>
      </c>
      <c r="B986" s="5" t="s">
        <v>6375</v>
      </c>
      <c r="C986" s="5" t="s">
        <v>929</v>
      </c>
      <c r="D986" t="s">
        <v>4003</v>
      </c>
      <c r="E986" s="1">
        <v>43922</v>
      </c>
      <c r="F986">
        <v>103000</v>
      </c>
      <c r="H986" s="4"/>
    </row>
    <row r="987" spans="1:8" x14ac:dyDescent="0.25">
      <c r="A987" s="2">
        <v>630580</v>
      </c>
      <c r="B987" s="5" t="s">
        <v>6334</v>
      </c>
      <c r="C987" s="5" t="s">
        <v>1631</v>
      </c>
      <c r="D987" t="s">
        <v>5328</v>
      </c>
      <c r="E987" s="1">
        <v>43551</v>
      </c>
      <c r="F987">
        <v>6800</v>
      </c>
      <c r="H987" s="4"/>
    </row>
    <row r="988" spans="1:8" x14ac:dyDescent="0.25">
      <c r="A988" s="2">
        <v>630591</v>
      </c>
      <c r="B988" s="5" t="s">
        <v>6334</v>
      </c>
      <c r="D988" t="s">
        <v>3183</v>
      </c>
      <c r="E988" s="1">
        <v>38443</v>
      </c>
      <c r="F988">
        <v>5800</v>
      </c>
      <c r="H988" s="4"/>
    </row>
    <row r="989" spans="1:8" x14ac:dyDescent="0.25">
      <c r="A989" s="2">
        <v>630604</v>
      </c>
      <c r="B989" s="5" t="s">
        <v>6334</v>
      </c>
      <c r="C989" s="5" t="s">
        <v>748</v>
      </c>
      <c r="D989" t="s">
        <v>3638</v>
      </c>
      <c r="E989" s="1">
        <v>40294</v>
      </c>
      <c r="F989">
        <v>10250</v>
      </c>
      <c r="H989" s="4"/>
    </row>
    <row r="990" spans="1:8" x14ac:dyDescent="0.25">
      <c r="A990" s="2">
        <v>630615</v>
      </c>
      <c r="B990" s="5" t="s">
        <v>6434</v>
      </c>
      <c r="C990" s="5" t="s">
        <v>52</v>
      </c>
      <c r="D990" t="s">
        <v>2285</v>
      </c>
      <c r="E990" s="1">
        <v>38443</v>
      </c>
      <c r="F990">
        <v>11250</v>
      </c>
      <c r="H990" s="4"/>
    </row>
    <row r="991" spans="1:8" x14ac:dyDescent="0.25">
      <c r="A991" s="2">
        <v>630671</v>
      </c>
      <c r="B991" s="5" t="s">
        <v>6334</v>
      </c>
      <c r="C991" s="5" t="s">
        <v>1178</v>
      </c>
      <c r="D991" t="s">
        <v>4480</v>
      </c>
      <c r="E991" s="1">
        <v>42773</v>
      </c>
      <c r="F991">
        <v>5200</v>
      </c>
      <c r="H991" s="4"/>
    </row>
    <row r="992" spans="1:8" x14ac:dyDescent="0.25">
      <c r="A992" s="2">
        <v>630706</v>
      </c>
      <c r="B992" s="5" t="s">
        <v>6334</v>
      </c>
      <c r="C992" s="5" t="s">
        <v>1442</v>
      </c>
      <c r="D992" t="s">
        <v>4956</v>
      </c>
      <c r="E992" s="1">
        <v>43434</v>
      </c>
      <c r="F992">
        <v>4150</v>
      </c>
      <c r="H992" s="4"/>
    </row>
    <row r="993" spans="1:8" x14ac:dyDescent="0.25">
      <c r="A993" s="2">
        <v>630728</v>
      </c>
      <c r="B993" s="5" t="s">
        <v>6334</v>
      </c>
      <c r="D993" t="s">
        <v>2727</v>
      </c>
      <c r="E993" s="1">
        <v>38443</v>
      </c>
      <c r="F993">
        <v>5700</v>
      </c>
      <c r="H993" s="4"/>
    </row>
    <row r="994" spans="1:8" x14ac:dyDescent="0.25">
      <c r="A994" s="2">
        <v>630740</v>
      </c>
      <c r="B994" s="5" t="s">
        <v>6334</v>
      </c>
      <c r="D994" t="s">
        <v>4325</v>
      </c>
      <c r="E994" s="1">
        <v>41851</v>
      </c>
      <c r="F994">
        <v>3600</v>
      </c>
      <c r="H994" s="4"/>
    </row>
    <row r="995" spans="1:8" x14ac:dyDescent="0.25">
      <c r="A995" s="2">
        <v>630751</v>
      </c>
      <c r="B995" s="5" t="s">
        <v>6322</v>
      </c>
      <c r="C995" s="5" t="s">
        <v>507</v>
      </c>
      <c r="D995" t="s">
        <v>3144</v>
      </c>
      <c r="E995" s="1">
        <v>43922</v>
      </c>
      <c r="F995">
        <v>18750</v>
      </c>
      <c r="H995" s="4"/>
    </row>
    <row r="996" spans="1:8" x14ac:dyDescent="0.25">
      <c r="A996" s="2">
        <v>630808</v>
      </c>
      <c r="B996" s="5" t="s">
        <v>6334</v>
      </c>
      <c r="C996" s="5" t="s">
        <v>19</v>
      </c>
      <c r="D996" t="s">
        <v>2241</v>
      </c>
      <c r="E996" s="1">
        <v>38443</v>
      </c>
      <c r="F996">
        <v>5600</v>
      </c>
      <c r="H996" s="4"/>
    </row>
    <row r="997" spans="1:8" x14ac:dyDescent="0.25">
      <c r="A997" s="2">
        <v>630820</v>
      </c>
      <c r="B997" s="5" t="s">
        <v>6334</v>
      </c>
      <c r="C997" s="5" t="s">
        <v>554</v>
      </c>
      <c r="D997" t="s">
        <v>3247</v>
      </c>
      <c r="E997" s="1">
        <v>38534</v>
      </c>
      <c r="F997">
        <v>8200</v>
      </c>
      <c r="H997" s="4"/>
    </row>
    <row r="998" spans="1:8" x14ac:dyDescent="0.25">
      <c r="A998" s="2">
        <v>630842</v>
      </c>
      <c r="B998" s="5" t="s">
        <v>6322</v>
      </c>
      <c r="C998" s="5" t="s">
        <v>602</v>
      </c>
      <c r="D998" t="s">
        <v>3356</v>
      </c>
      <c r="E998" s="1">
        <v>38443</v>
      </c>
      <c r="F998">
        <v>13000</v>
      </c>
      <c r="H998" s="4"/>
    </row>
    <row r="999" spans="1:8" x14ac:dyDescent="0.25">
      <c r="A999" s="2">
        <v>630864</v>
      </c>
      <c r="B999" s="5" t="s">
        <v>6334</v>
      </c>
      <c r="C999" s="5" t="s">
        <v>1154</v>
      </c>
      <c r="D999" t="s">
        <v>4411</v>
      </c>
      <c r="E999" s="1">
        <v>43550</v>
      </c>
      <c r="F999">
        <v>15250</v>
      </c>
      <c r="H999" s="4"/>
    </row>
    <row r="1000" spans="1:8" x14ac:dyDescent="0.25">
      <c r="A1000" s="2">
        <v>630922</v>
      </c>
      <c r="B1000" s="5" t="s">
        <v>6334</v>
      </c>
      <c r="C1000" s="5" t="s">
        <v>1154</v>
      </c>
      <c r="D1000" t="s">
        <v>4412</v>
      </c>
      <c r="E1000" s="1">
        <v>43550</v>
      </c>
      <c r="F1000">
        <v>13500</v>
      </c>
      <c r="H1000" s="4"/>
    </row>
    <row r="1001" spans="1:8" x14ac:dyDescent="0.25">
      <c r="A1001" s="2">
        <v>630977</v>
      </c>
      <c r="B1001" s="5" t="s">
        <v>6330</v>
      </c>
      <c r="C1001" s="5" t="s">
        <v>2114</v>
      </c>
      <c r="D1001" t="s">
        <v>6239</v>
      </c>
      <c r="E1001" s="1">
        <v>44652</v>
      </c>
      <c r="F1001">
        <v>5000</v>
      </c>
      <c r="H1001" s="4"/>
    </row>
    <row r="1002" spans="1:8" x14ac:dyDescent="0.25">
      <c r="A1002" s="2">
        <v>630999</v>
      </c>
      <c r="B1002" s="5" t="s">
        <v>6334</v>
      </c>
      <c r="C1002" s="5" t="s">
        <v>223</v>
      </c>
      <c r="D1002" t="s">
        <v>2528</v>
      </c>
      <c r="E1002" s="1">
        <v>43556</v>
      </c>
      <c r="F1002">
        <v>28000</v>
      </c>
      <c r="H1002" s="4"/>
    </row>
    <row r="1003" spans="1:8" x14ac:dyDescent="0.25">
      <c r="A1003" s="2">
        <v>631005</v>
      </c>
      <c r="B1003" s="5" t="s">
        <v>6330</v>
      </c>
      <c r="C1003" s="5" t="s">
        <v>906</v>
      </c>
      <c r="D1003" t="s">
        <v>3958</v>
      </c>
      <c r="E1003" s="1">
        <v>40848</v>
      </c>
      <c r="F1003">
        <v>9200</v>
      </c>
      <c r="H1003" s="4"/>
    </row>
    <row r="1004" spans="1:8" x14ac:dyDescent="0.25">
      <c r="A1004" s="2">
        <v>631038</v>
      </c>
      <c r="B1004" s="5" t="s">
        <v>6330</v>
      </c>
      <c r="C1004" s="5" t="s">
        <v>718</v>
      </c>
      <c r="D1004" t="s">
        <v>3560</v>
      </c>
      <c r="E1004" s="1">
        <v>42036</v>
      </c>
      <c r="F1004">
        <v>14750</v>
      </c>
      <c r="H1004" s="4"/>
    </row>
    <row r="1005" spans="1:8" x14ac:dyDescent="0.25">
      <c r="A1005" s="2">
        <v>631049</v>
      </c>
      <c r="B1005" s="5" t="s">
        <v>6334</v>
      </c>
      <c r="C1005" s="5" t="s">
        <v>1108</v>
      </c>
      <c r="D1005" t="s">
        <v>4332</v>
      </c>
      <c r="E1005" s="1">
        <v>43556</v>
      </c>
      <c r="F1005">
        <v>17750</v>
      </c>
      <c r="H1005" s="4"/>
    </row>
    <row r="1006" spans="1:8" x14ac:dyDescent="0.25">
      <c r="A1006" s="2">
        <v>631050</v>
      </c>
      <c r="B1006" s="5" t="s">
        <v>6330</v>
      </c>
      <c r="C1006" s="5" t="s">
        <v>1634</v>
      </c>
      <c r="D1006" t="s">
        <v>5331</v>
      </c>
      <c r="E1006" s="1">
        <v>43709</v>
      </c>
      <c r="F1006">
        <v>8300</v>
      </c>
      <c r="H1006" s="4"/>
    </row>
    <row r="1007" spans="1:8" x14ac:dyDescent="0.25">
      <c r="A1007" s="2">
        <v>631061</v>
      </c>
      <c r="B1007" s="5" t="s">
        <v>6330</v>
      </c>
      <c r="C1007" s="5" t="s">
        <v>1781</v>
      </c>
      <c r="D1007" t="s">
        <v>5588</v>
      </c>
      <c r="E1007" s="1">
        <v>44652</v>
      </c>
      <c r="F1007">
        <v>8300</v>
      </c>
      <c r="H1007" s="4"/>
    </row>
    <row r="1008" spans="1:8" x14ac:dyDescent="0.25">
      <c r="A1008" s="2">
        <v>631083</v>
      </c>
      <c r="B1008" s="5" t="s">
        <v>6330</v>
      </c>
      <c r="C1008" s="5" t="s">
        <v>2064</v>
      </c>
      <c r="D1008" t="s">
        <v>6142</v>
      </c>
      <c r="E1008" s="1">
        <v>44397</v>
      </c>
      <c r="F1008">
        <v>8300</v>
      </c>
      <c r="H1008" s="4"/>
    </row>
    <row r="1009" spans="1:8" x14ac:dyDescent="0.25">
      <c r="A1009" s="2">
        <v>631107</v>
      </c>
      <c r="B1009" s="5" t="s">
        <v>6330</v>
      </c>
      <c r="D1009" t="s">
        <v>2481</v>
      </c>
      <c r="E1009" s="1">
        <v>44615</v>
      </c>
      <c r="F1009">
        <v>8300</v>
      </c>
      <c r="G1009" t="s">
        <v>6509</v>
      </c>
      <c r="H1009" s="4" t="s">
        <v>6507</v>
      </c>
    </row>
    <row r="1010" spans="1:8" x14ac:dyDescent="0.25">
      <c r="A1010" s="2">
        <v>631129</v>
      </c>
      <c r="B1010" s="5" t="s">
        <v>6330</v>
      </c>
      <c r="D1010" t="s">
        <v>3294</v>
      </c>
      <c r="E1010" s="1">
        <v>38443</v>
      </c>
      <c r="F1010">
        <v>8300</v>
      </c>
      <c r="H1010" s="4"/>
    </row>
    <row r="1011" spans="1:8" x14ac:dyDescent="0.25">
      <c r="A1011" s="2">
        <v>631130</v>
      </c>
      <c r="B1011" s="5" t="s">
        <v>6330</v>
      </c>
      <c r="D1011" t="s">
        <v>5980</v>
      </c>
      <c r="E1011" s="1">
        <v>44387</v>
      </c>
      <c r="F1011">
        <v>8300</v>
      </c>
      <c r="H1011" s="4"/>
    </row>
    <row r="1012" spans="1:8" x14ac:dyDescent="0.25">
      <c r="A1012" s="2">
        <v>631174</v>
      </c>
      <c r="B1012" s="5" t="s">
        <v>6330</v>
      </c>
      <c r="C1012" s="5" t="s">
        <v>1113</v>
      </c>
      <c r="D1012" t="s">
        <v>4342</v>
      </c>
      <c r="E1012" s="1">
        <v>41907</v>
      </c>
      <c r="F1012">
        <v>4750</v>
      </c>
      <c r="H1012" s="4"/>
    </row>
    <row r="1013" spans="1:8" x14ac:dyDescent="0.25">
      <c r="A1013" s="2">
        <v>631185</v>
      </c>
      <c r="B1013" s="5" t="s">
        <v>6330</v>
      </c>
      <c r="C1013" s="5" t="s">
        <v>33</v>
      </c>
      <c r="D1013" t="s">
        <v>2257</v>
      </c>
      <c r="E1013" s="1">
        <v>38443</v>
      </c>
      <c r="F1013">
        <v>4750</v>
      </c>
      <c r="H1013" s="4"/>
    </row>
    <row r="1014" spans="1:8" x14ac:dyDescent="0.25">
      <c r="A1014" s="2">
        <v>631196</v>
      </c>
      <c r="B1014" s="5" t="s">
        <v>6330</v>
      </c>
      <c r="C1014" s="5" t="s">
        <v>32</v>
      </c>
      <c r="D1014" t="s">
        <v>2256</v>
      </c>
      <c r="E1014" s="1">
        <v>38443</v>
      </c>
      <c r="F1014">
        <v>7300</v>
      </c>
      <c r="H1014" s="4"/>
    </row>
    <row r="1015" spans="1:8" x14ac:dyDescent="0.25">
      <c r="A1015" s="2">
        <v>631210</v>
      </c>
      <c r="B1015" s="5" t="s">
        <v>6330</v>
      </c>
      <c r="D1015" t="s">
        <v>3837</v>
      </c>
      <c r="E1015" s="1">
        <v>44385</v>
      </c>
      <c r="F1015">
        <v>4750</v>
      </c>
      <c r="H1015" s="4"/>
    </row>
    <row r="1016" spans="1:8" x14ac:dyDescent="0.25">
      <c r="A1016" s="2">
        <v>631221</v>
      </c>
      <c r="B1016" s="5" t="s">
        <v>6334</v>
      </c>
      <c r="D1016" t="s">
        <v>2503</v>
      </c>
      <c r="E1016" s="1">
        <v>38443</v>
      </c>
      <c r="F1016">
        <v>6400</v>
      </c>
      <c r="H1016" s="4"/>
    </row>
    <row r="1017" spans="1:8" x14ac:dyDescent="0.25">
      <c r="A1017" s="2">
        <v>631232</v>
      </c>
      <c r="B1017" s="5" t="s">
        <v>6330</v>
      </c>
      <c r="D1017" t="s">
        <v>3838</v>
      </c>
      <c r="E1017" s="1">
        <v>44652</v>
      </c>
      <c r="F1017">
        <v>8100</v>
      </c>
      <c r="H1017" s="4"/>
    </row>
    <row r="1018" spans="1:8" x14ac:dyDescent="0.25">
      <c r="A1018" s="2">
        <v>631243</v>
      </c>
      <c r="B1018" s="5" t="s">
        <v>6330</v>
      </c>
      <c r="D1018" t="s">
        <v>5156</v>
      </c>
      <c r="E1018" s="1">
        <v>43437</v>
      </c>
      <c r="F1018">
        <v>9500</v>
      </c>
      <c r="H1018" s="4"/>
    </row>
    <row r="1019" spans="1:8" x14ac:dyDescent="0.25">
      <c r="A1019" s="2">
        <v>631254</v>
      </c>
      <c r="B1019" s="5" t="s">
        <v>6330</v>
      </c>
      <c r="C1019" s="5" t="s">
        <v>1333</v>
      </c>
      <c r="D1019" t="s">
        <v>4763</v>
      </c>
      <c r="E1019" s="1">
        <v>42768</v>
      </c>
      <c r="F1019">
        <v>7900</v>
      </c>
      <c r="H1019" s="4"/>
    </row>
    <row r="1020" spans="1:8" x14ac:dyDescent="0.25">
      <c r="A1020" s="2">
        <v>631265</v>
      </c>
      <c r="B1020" s="5" t="s">
        <v>6329</v>
      </c>
      <c r="C1020" s="5" t="s">
        <v>2129</v>
      </c>
      <c r="D1020" t="s">
        <v>6262</v>
      </c>
      <c r="E1020" s="1">
        <v>44652</v>
      </c>
      <c r="F1020">
        <v>16750</v>
      </c>
      <c r="H1020" s="4"/>
    </row>
    <row r="1021" spans="1:8" x14ac:dyDescent="0.25">
      <c r="A1021" s="2">
        <v>631334</v>
      </c>
      <c r="B1021" s="5" t="s">
        <v>6334</v>
      </c>
      <c r="D1021" t="s">
        <v>5427</v>
      </c>
      <c r="E1021" s="1">
        <v>43282</v>
      </c>
      <c r="F1021">
        <v>4550</v>
      </c>
      <c r="H1021" s="4"/>
    </row>
    <row r="1022" spans="1:8" x14ac:dyDescent="0.25">
      <c r="A1022" s="2">
        <v>631345</v>
      </c>
      <c r="B1022" s="5" t="s">
        <v>6330</v>
      </c>
      <c r="C1022" s="5" t="s">
        <v>881</v>
      </c>
      <c r="D1022" t="s">
        <v>3920</v>
      </c>
      <c r="E1022" s="1">
        <v>40639</v>
      </c>
      <c r="F1022">
        <v>4700</v>
      </c>
      <c r="H1022" s="4"/>
    </row>
    <row r="1023" spans="1:8" x14ac:dyDescent="0.25">
      <c r="A1023" s="2">
        <v>631403</v>
      </c>
      <c r="B1023" s="5" t="s">
        <v>6356</v>
      </c>
      <c r="D1023" t="s">
        <v>2858</v>
      </c>
      <c r="E1023" s="1">
        <v>43922</v>
      </c>
      <c r="F1023">
        <v>224000</v>
      </c>
      <c r="H1023" s="4"/>
    </row>
    <row r="1024" spans="1:8" x14ac:dyDescent="0.25">
      <c r="A1024" s="2">
        <v>631414</v>
      </c>
      <c r="B1024" s="5" t="s">
        <v>6446</v>
      </c>
      <c r="C1024" s="5" t="s">
        <v>1156</v>
      </c>
      <c r="D1024" t="s">
        <v>4418</v>
      </c>
      <c r="E1024" s="1">
        <v>42767</v>
      </c>
      <c r="F1024">
        <v>0</v>
      </c>
      <c r="G1024" t="s">
        <v>6316</v>
      </c>
      <c r="H1024" s="4" t="s">
        <v>6507</v>
      </c>
    </row>
    <row r="1025" spans="1:8" x14ac:dyDescent="0.25">
      <c r="A1025" s="2">
        <v>631425</v>
      </c>
      <c r="B1025" s="5" t="s">
        <v>6331</v>
      </c>
      <c r="C1025" s="5" t="s">
        <v>31</v>
      </c>
      <c r="D1025" t="s">
        <v>2255</v>
      </c>
      <c r="E1025" s="1">
        <v>40452</v>
      </c>
      <c r="F1025">
        <v>6000</v>
      </c>
      <c r="H1025" s="4"/>
    </row>
    <row r="1026" spans="1:8" x14ac:dyDescent="0.25">
      <c r="A1026" s="2">
        <v>631447</v>
      </c>
      <c r="B1026" s="5" t="s">
        <v>6334</v>
      </c>
      <c r="C1026" s="5" t="s">
        <v>926</v>
      </c>
      <c r="D1026" t="s">
        <v>3997</v>
      </c>
      <c r="E1026" s="1">
        <v>42836</v>
      </c>
      <c r="F1026">
        <v>11000</v>
      </c>
      <c r="H1026" s="4"/>
    </row>
    <row r="1027" spans="1:8" x14ac:dyDescent="0.25">
      <c r="A1027" s="2">
        <v>631481</v>
      </c>
      <c r="B1027" s="5" t="s">
        <v>6334</v>
      </c>
      <c r="C1027" s="5" t="s">
        <v>1435</v>
      </c>
      <c r="D1027" t="s">
        <v>4947</v>
      </c>
      <c r="E1027" s="1">
        <v>43053</v>
      </c>
      <c r="F1027">
        <v>19000</v>
      </c>
      <c r="H1027" s="4"/>
    </row>
    <row r="1028" spans="1:8" x14ac:dyDescent="0.25">
      <c r="A1028" s="2">
        <v>631505</v>
      </c>
      <c r="B1028" s="5" t="s">
        <v>6330</v>
      </c>
      <c r="C1028" s="5" t="s">
        <v>198</v>
      </c>
      <c r="D1028" t="s">
        <v>2487</v>
      </c>
      <c r="E1028" s="1">
        <v>34790</v>
      </c>
      <c r="F1028">
        <v>19250</v>
      </c>
      <c r="H1028" s="4"/>
    </row>
    <row r="1029" spans="1:8" x14ac:dyDescent="0.25">
      <c r="A1029" s="2">
        <v>631527</v>
      </c>
      <c r="B1029" s="5" t="s">
        <v>6378</v>
      </c>
      <c r="C1029" s="5" t="s">
        <v>1</v>
      </c>
      <c r="D1029" t="s">
        <v>2162</v>
      </c>
      <c r="E1029" s="1">
        <v>34790</v>
      </c>
      <c r="F1029">
        <v>61000</v>
      </c>
      <c r="H1029" s="4"/>
    </row>
    <row r="1030" spans="1:8" x14ac:dyDescent="0.25">
      <c r="A1030" s="2">
        <v>631549</v>
      </c>
      <c r="B1030" s="5" t="s">
        <v>6378</v>
      </c>
      <c r="C1030" s="5" t="s">
        <v>1</v>
      </c>
      <c r="D1030" t="s">
        <v>2181</v>
      </c>
      <c r="E1030" s="1">
        <v>34790</v>
      </c>
      <c r="F1030">
        <v>39000</v>
      </c>
      <c r="H1030" s="4"/>
    </row>
    <row r="1031" spans="1:8" x14ac:dyDescent="0.25">
      <c r="A1031" s="2">
        <v>631629</v>
      </c>
      <c r="B1031" s="5" t="s">
        <v>6375</v>
      </c>
      <c r="C1031" s="5" t="s">
        <v>255</v>
      </c>
      <c r="D1031" t="s">
        <v>2594</v>
      </c>
      <c r="E1031" s="1">
        <v>35004</v>
      </c>
      <c r="F1031">
        <v>93000</v>
      </c>
      <c r="H1031" s="4"/>
    </row>
    <row r="1032" spans="1:8" x14ac:dyDescent="0.25">
      <c r="A1032" s="2">
        <v>631663</v>
      </c>
      <c r="B1032" s="5" t="s">
        <v>6375</v>
      </c>
      <c r="D1032" t="s">
        <v>6245</v>
      </c>
      <c r="E1032" s="1">
        <v>44641</v>
      </c>
      <c r="F1032">
        <v>40250</v>
      </c>
      <c r="H1032" s="4"/>
    </row>
    <row r="1033" spans="1:8" x14ac:dyDescent="0.25">
      <c r="A1033" s="2">
        <v>631685</v>
      </c>
      <c r="B1033" s="5" t="s">
        <v>6334</v>
      </c>
      <c r="C1033" s="5" t="s">
        <v>1039</v>
      </c>
      <c r="D1033" t="s">
        <v>4187</v>
      </c>
      <c r="E1033" s="1">
        <v>41520</v>
      </c>
      <c r="F1033">
        <v>5900</v>
      </c>
      <c r="H1033" s="4"/>
    </row>
    <row r="1034" spans="1:8" x14ac:dyDescent="0.25">
      <c r="A1034" s="2">
        <v>631696</v>
      </c>
      <c r="B1034" s="5" t="s">
        <v>6392</v>
      </c>
      <c r="C1034" s="5" t="s">
        <v>416</v>
      </c>
      <c r="D1034" t="s">
        <v>2937</v>
      </c>
      <c r="E1034" s="1">
        <v>44287</v>
      </c>
      <c r="F1034">
        <v>445000</v>
      </c>
      <c r="H1034" s="4"/>
    </row>
    <row r="1035" spans="1:8" x14ac:dyDescent="0.25">
      <c r="A1035" s="2">
        <v>631721</v>
      </c>
      <c r="B1035" s="5" t="s">
        <v>6324</v>
      </c>
      <c r="C1035" s="5" t="s">
        <v>30</v>
      </c>
      <c r="D1035" t="s">
        <v>2254</v>
      </c>
      <c r="E1035" s="1">
        <v>41000</v>
      </c>
      <c r="F1035">
        <v>5900</v>
      </c>
      <c r="H1035" s="4"/>
    </row>
    <row r="1036" spans="1:8" x14ac:dyDescent="0.25">
      <c r="A1036" s="2">
        <v>631754</v>
      </c>
      <c r="B1036" s="5" t="s">
        <v>6334</v>
      </c>
      <c r="C1036" s="5" t="s">
        <v>825</v>
      </c>
      <c r="D1036" t="s">
        <v>3811</v>
      </c>
      <c r="E1036" s="1">
        <v>40315</v>
      </c>
      <c r="F1036">
        <v>9700</v>
      </c>
      <c r="H1036" s="4"/>
    </row>
    <row r="1037" spans="1:8" x14ac:dyDescent="0.25">
      <c r="A1037" s="2">
        <v>631765</v>
      </c>
      <c r="B1037" s="5" t="s">
        <v>6390</v>
      </c>
      <c r="C1037" s="5" t="s">
        <v>1345</v>
      </c>
      <c r="D1037" t="s">
        <v>4787</v>
      </c>
      <c r="E1037" s="1">
        <v>43024</v>
      </c>
      <c r="F1037">
        <v>26750</v>
      </c>
      <c r="H1037" s="4"/>
    </row>
    <row r="1038" spans="1:8" x14ac:dyDescent="0.25">
      <c r="A1038" s="2">
        <v>631867</v>
      </c>
      <c r="B1038" s="5" t="s">
        <v>6330</v>
      </c>
      <c r="C1038" s="5" t="s">
        <v>815</v>
      </c>
      <c r="D1038" t="s">
        <v>3786</v>
      </c>
      <c r="E1038" s="1">
        <v>40224</v>
      </c>
      <c r="F1038">
        <v>4150</v>
      </c>
      <c r="H1038" s="4"/>
    </row>
    <row r="1039" spans="1:8" x14ac:dyDescent="0.25">
      <c r="A1039" s="2">
        <v>631890</v>
      </c>
      <c r="B1039" s="5" t="s">
        <v>6330</v>
      </c>
      <c r="D1039" t="s">
        <v>4637</v>
      </c>
      <c r="E1039" s="1">
        <v>44652</v>
      </c>
      <c r="F1039">
        <v>5600</v>
      </c>
      <c r="H1039" s="4"/>
    </row>
    <row r="1040" spans="1:8" x14ac:dyDescent="0.25">
      <c r="A1040" s="2">
        <v>631903</v>
      </c>
      <c r="B1040" s="5" t="s">
        <v>6375</v>
      </c>
      <c r="C1040" s="5" t="s">
        <v>775</v>
      </c>
      <c r="D1040" t="s">
        <v>3694</v>
      </c>
      <c r="E1040" s="1">
        <v>43922</v>
      </c>
      <c r="F1040">
        <v>83500</v>
      </c>
      <c r="H1040" s="4"/>
    </row>
    <row r="1041" spans="1:8" x14ac:dyDescent="0.25">
      <c r="A1041" s="2">
        <v>631914</v>
      </c>
      <c r="B1041" s="5" t="s">
        <v>6356</v>
      </c>
      <c r="C1041" s="5" t="s">
        <v>1384</v>
      </c>
      <c r="D1041" t="s">
        <v>4858</v>
      </c>
      <c r="E1041" s="1">
        <v>42828</v>
      </c>
      <c r="F1041">
        <v>3950</v>
      </c>
      <c r="H1041" s="4"/>
    </row>
    <row r="1042" spans="1:8" x14ac:dyDescent="0.25">
      <c r="A1042" s="2">
        <v>631947</v>
      </c>
      <c r="B1042" s="5" t="s">
        <v>6330</v>
      </c>
      <c r="C1042" s="5" t="s">
        <v>1043</v>
      </c>
      <c r="D1042" t="s">
        <v>4191</v>
      </c>
      <c r="E1042" s="1">
        <v>41365</v>
      </c>
      <c r="F1042">
        <v>7900</v>
      </c>
      <c r="H1042" s="4"/>
    </row>
    <row r="1043" spans="1:8" x14ac:dyDescent="0.25">
      <c r="A1043" s="2">
        <v>632020</v>
      </c>
      <c r="B1043" s="5" t="s">
        <v>6330</v>
      </c>
      <c r="C1043" s="5" t="s">
        <v>390</v>
      </c>
      <c r="D1043" t="s">
        <v>2884</v>
      </c>
      <c r="E1043" s="1">
        <v>42826</v>
      </c>
      <c r="F1043">
        <v>8600</v>
      </c>
      <c r="H1043" s="4"/>
    </row>
    <row r="1044" spans="1:8" x14ac:dyDescent="0.25">
      <c r="A1044" s="2">
        <v>632042</v>
      </c>
      <c r="B1044" s="5" t="s">
        <v>6405</v>
      </c>
      <c r="C1044" s="5" t="s">
        <v>197</v>
      </c>
      <c r="D1044" t="s">
        <v>4792</v>
      </c>
      <c r="E1044" s="1">
        <v>42826</v>
      </c>
      <c r="F1044">
        <v>2450</v>
      </c>
      <c r="H1044" s="4"/>
    </row>
    <row r="1045" spans="1:8" x14ac:dyDescent="0.25">
      <c r="A1045" s="2">
        <v>632086</v>
      </c>
      <c r="B1045" s="5" t="s">
        <v>6407</v>
      </c>
      <c r="C1045" s="5" t="s">
        <v>1909</v>
      </c>
      <c r="D1045" t="s">
        <v>5837</v>
      </c>
      <c r="E1045" s="1">
        <v>44287</v>
      </c>
      <c r="F1045">
        <v>11250</v>
      </c>
      <c r="H1045" s="4"/>
    </row>
    <row r="1046" spans="1:8" x14ac:dyDescent="0.25">
      <c r="A1046" s="2">
        <v>632100</v>
      </c>
      <c r="B1046" s="5" t="s">
        <v>6334</v>
      </c>
      <c r="C1046" s="5" t="s">
        <v>1150</v>
      </c>
      <c r="D1046" t="s">
        <v>4403</v>
      </c>
      <c r="E1046" s="1">
        <v>44652</v>
      </c>
      <c r="F1046">
        <v>10000</v>
      </c>
      <c r="H1046" s="4"/>
    </row>
    <row r="1047" spans="1:8" x14ac:dyDescent="0.25">
      <c r="A1047" s="2">
        <v>632155</v>
      </c>
      <c r="B1047" s="5" t="s">
        <v>6338</v>
      </c>
      <c r="D1047" t="s">
        <v>3814</v>
      </c>
      <c r="E1047" s="1">
        <v>42303</v>
      </c>
      <c r="F1047">
        <v>8800</v>
      </c>
      <c r="H1047" s="4"/>
    </row>
    <row r="1048" spans="1:8" x14ac:dyDescent="0.25">
      <c r="A1048" s="2">
        <v>632235</v>
      </c>
      <c r="B1048" s="5" t="s">
        <v>6334</v>
      </c>
      <c r="D1048" t="s">
        <v>3653</v>
      </c>
      <c r="E1048" s="1">
        <v>43556</v>
      </c>
      <c r="F1048">
        <v>17250</v>
      </c>
      <c r="H1048" s="4"/>
    </row>
    <row r="1049" spans="1:8" x14ac:dyDescent="0.25">
      <c r="A1049" s="2">
        <v>632246</v>
      </c>
      <c r="B1049" s="5" t="s">
        <v>6352</v>
      </c>
      <c r="C1049" s="5" t="s">
        <v>29</v>
      </c>
      <c r="D1049" t="s">
        <v>2253</v>
      </c>
      <c r="E1049" s="1">
        <v>38443</v>
      </c>
      <c r="F1049">
        <v>8600</v>
      </c>
      <c r="H1049" s="4"/>
    </row>
    <row r="1050" spans="1:8" x14ac:dyDescent="0.25">
      <c r="A1050" s="2">
        <v>632268</v>
      </c>
      <c r="B1050" s="5" t="s">
        <v>6326</v>
      </c>
      <c r="C1050" s="5" t="s">
        <v>857</v>
      </c>
      <c r="D1050" t="s">
        <v>3878</v>
      </c>
      <c r="E1050" s="1">
        <v>43556</v>
      </c>
      <c r="F1050">
        <v>9200</v>
      </c>
      <c r="H1050" s="4"/>
    </row>
    <row r="1051" spans="1:8" x14ac:dyDescent="0.25">
      <c r="A1051" s="2">
        <v>632291</v>
      </c>
      <c r="B1051" s="5" t="s">
        <v>6352</v>
      </c>
      <c r="C1051" s="5" t="s">
        <v>28</v>
      </c>
      <c r="D1051" t="s">
        <v>2252</v>
      </c>
      <c r="E1051" s="1">
        <v>41000</v>
      </c>
      <c r="F1051">
        <v>8000</v>
      </c>
      <c r="H1051" s="4"/>
    </row>
    <row r="1052" spans="1:8" x14ac:dyDescent="0.25">
      <c r="A1052" s="2">
        <v>632304</v>
      </c>
      <c r="B1052" s="5" t="s">
        <v>6330</v>
      </c>
      <c r="C1052" s="5" t="s">
        <v>1567</v>
      </c>
      <c r="D1052" t="s">
        <v>5212</v>
      </c>
      <c r="E1052" s="1">
        <v>43556</v>
      </c>
      <c r="F1052">
        <v>8600</v>
      </c>
      <c r="H1052" s="4"/>
    </row>
    <row r="1053" spans="1:8" x14ac:dyDescent="0.25">
      <c r="A1053" s="2">
        <v>632315</v>
      </c>
      <c r="B1053" s="5" t="s">
        <v>6326</v>
      </c>
      <c r="D1053" t="s">
        <v>2662</v>
      </c>
      <c r="E1053" s="1">
        <v>38443</v>
      </c>
      <c r="F1053">
        <v>9000</v>
      </c>
      <c r="H1053" s="4"/>
    </row>
    <row r="1054" spans="1:8" x14ac:dyDescent="0.25">
      <c r="A1054" s="2">
        <v>632326</v>
      </c>
      <c r="B1054" s="5" t="s">
        <v>6330</v>
      </c>
      <c r="C1054" s="5" t="s">
        <v>718</v>
      </c>
      <c r="D1054" t="s">
        <v>3561</v>
      </c>
      <c r="E1054" s="1">
        <v>42036</v>
      </c>
      <c r="F1054">
        <v>11250</v>
      </c>
      <c r="H1054" s="4"/>
    </row>
    <row r="1055" spans="1:8" x14ac:dyDescent="0.25">
      <c r="A1055" s="2">
        <v>632337</v>
      </c>
      <c r="B1055" s="5" t="s">
        <v>6334</v>
      </c>
      <c r="C1055" s="5" t="s">
        <v>146</v>
      </c>
      <c r="D1055" t="s">
        <v>3900</v>
      </c>
      <c r="E1055" s="1">
        <v>40653</v>
      </c>
      <c r="F1055">
        <v>27250</v>
      </c>
      <c r="H1055" s="4"/>
    </row>
    <row r="1056" spans="1:8" x14ac:dyDescent="0.25">
      <c r="A1056" s="2">
        <v>632359</v>
      </c>
      <c r="B1056" s="5" t="s">
        <v>6378</v>
      </c>
      <c r="C1056" s="5" t="s">
        <v>1</v>
      </c>
      <c r="D1056" t="s">
        <v>2165</v>
      </c>
      <c r="E1056" s="1">
        <v>34790</v>
      </c>
      <c r="F1056">
        <v>66500</v>
      </c>
      <c r="H1056" s="4"/>
    </row>
    <row r="1057" spans="1:8" x14ac:dyDescent="0.25">
      <c r="A1057" s="2">
        <v>632371</v>
      </c>
      <c r="B1057" s="5" t="s">
        <v>6330</v>
      </c>
      <c r="D1057" t="s">
        <v>4401</v>
      </c>
      <c r="E1057" s="1">
        <v>42046</v>
      </c>
      <c r="F1057">
        <v>8600</v>
      </c>
      <c r="H1057" s="4"/>
    </row>
    <row r="1058" spans="1:8" x14ac:dyDescent="0.25">
      <c r="A1058" s="2">
        <v>632393</v>
      </c>
      <c r="B1058" s="5" t="s">
        <v>6378</v>
      </c>
      <c r="C1058" s="5" t="s">
        <v>1</v>
      </c>
      <c r="D1058" t="s">
        <v>2164</v>
      </c>
      <c r="E1058" s="1">
        <v>34790</v>
      </c>
      <c r="F1058">
        <v>36250</v>
      </c>
      <c r="H1058" s="4"/>
    </row>
    <row r="1059" spans="1:8" x14ac:dyDescent="0.25">
      <c r="A1059" s="2">
        <v>632542</v>
      </c>
      <c r="B1059" s="5" t="s">
        <v>6334</v>
      </c>
      <c r="C1059" s="5" t="s">
        <v>574</v>
      </c>
      <c r="D1059" t="s">
        <v>3292</v>
      </c>
      <c r="E1059" s="1">
        <v>38443</v>
      </c>
      <c r="F1059">
        <v>11750</v>
      </c>
      <c r="H1059" s="4"/>
    </row>
    <row r="1060" spans="1:8" x14ac:dyDescent="0.25">
      <c r="A1060" s="2">
        <v>632553</v>
      </c>
      <c r="B1060" s="5" t="s">
        <v>6356</v>
      </c>
      <c r="C1060" s="5" t="s">
        <v>1027</v>
      </c>
      <c r="D1060" t="s">
        <v>4159</v>
      </c>
      <c r="E1060" s="1">
        <v>41456</v>
      </c>
      <c r="F1060">
        <v>8100</v>
      </c>
      <c r="H1060" s="4"/>
    </row>
    <row r="1061" spans="1:8" x14ac:dyDescent="0.25">
      <c r="A1061" s="2">
        <v>632564</v>
      </c>
      <c r="B1061" s="5" t="s">
        <v>6330</v>
      </c>
      <c r="C1061" s="5" t="s">
        <v>184</v>
      </c>
      <c r="D1061" t="s">
        <v>2465</v>
      </c>
      <c r="E1061" s="1">
        <v>43922</v>
      </c>
      <c r="F1061">
        <v>62000</v>
      </c>
      <c r="H1061" s="4"/>
    </row>
    <row r="1062" spans="1:8" x14ac:dyDescent="0.25">
      <c r="A1062" s="2">
        <v>632575</v>
      </c>
      <c r="B1062" s="5" t="s">
        <v>6324</v>
      </c>
      <c r="C1062" s="5" t="s">
        <v>312</v>
      </c>
      <c r="D1062" t="s">
        <v>2699</v>
      </c>
      <c r="E1062" s="1">
        <v>44593</v>
      </c>
      <c r="F1062">
        <v>1875</v>
      </c>
      <c r="G1062" t="s">
        <v>6316</v>
      </c>
      <c r="H1062" s="4" t="s">
        <v>6507</v>
      </c>
    </row>
    <row r="1063" spans="1:8" x14ac:dyDescent="0.25">
      <c r="A1063" s="2">
        <v>632586</v>
      </c>
      <c r="B1063" s="5" t="s">
        <v>6324</v>
      </c>
      <c r="C1063" s="5" t="s">
        <v>312</v>
      </c>
      <c r="D1063" t="s">
        <v>2700</v>
      </c>
      <c r="E1063" s="1">
        <v>44652</v>
      </c>
      <c r="F1063">
        <v>13500</v>
      </c>
      <c r="H1063" s="4"/>
    </row>
    <row r="1064" spans="1:8" x14ac:dyDescent="0.25">
      <c r="A1064" s="2">
        <v>632622</v>
      </c>
      <c r="B1064" s="5" t="s">
        <v>6334</v>
      </c>
      <c r="D1064" t="s">
        <v>3191</v>
      </c>
      <c r="E1064" s="1">
        <v>38808</v>
      </c>
      <c r="F1064">
        <v>3200</v>
      </c>
      <c r="H1064" s="4"/>
    </row>
    <row r="1065" spans="1:8" x14ac:dyDescent="0.25">
      <c r="A1065" s="2">
        <v>632633</v>
      </c>
      <c r="B1065" s="5" t="s">
        <v>6334</v>
      </c>
      <c r="D1065" t="s">
        <v>5456</v>
      </c>
      <c r="E1065" s="1">
        <v>43211</v>
      </c>
      <c r="F1065">
        <v>2475</v>
      </c>
      <c r="H1065" s="4"/>
    </row>
    <row r="1066" spans="1:8" x14ac:dyDescent="0.25">
      <c r="A1066" s="2">
        <v>632677</v>
      </c>
      <c r="B1066" s="5" t="s">
        <v>6428</v>
      </c>
      <c r="C1066" s="5" t="s">
        <v>1</v>
      </c>
      <c r="D1066" t="s">
        <v>2548</v>
      </c>
      <c r="E1066" s="1">
        <v>44287</v>
      </c>
      <c r="F1066">
        <v>8000</v>
      </c>
      <c r="H1066" s="4" t="s">
        <v>6507</v>
      </c>
    </row>
    <row r="1067" spans="1:8" x14ac:dyDescent="0.25">
      <c r="A1067" s="2">
        <v>632702</v>
      </c>
      <c r="B1067" s="5" t="s">
        <v>6330</v>
      </c>
      <c r="D1067" t="s">
        <v>2251</v>
      </c>
      <c r="E1067" s="1">
        <v>38443</v>
      </c>
      <c r="F1067">
        <v>7100</v>
      </c>
      <c r="H1067" s="4"/>
    </row>
    <row r="1068" spans="1:8" x14ac:dyDescent="0.25">
      <c r="A1068" s="2">
        <v>632724</v>
      </c>
      <c r="B1068" s="5" t="s">
        <v>6334</v>
      </c>
      <c r="D1068" t="s">
        <v>2847</v>
      </c>
      <c r="E1068" s="1">
        <v>43556</v>
      </c>
      <c r="F1068">
        <v>24500</v>
      </c>
      <c r="H1068" s="4"/>
    </row>
    <row r="1069" spans="1:8" x14ac:dyDescent="0.25">
      <c r="A1069" s="2">
        <v>632768</v>
      </c>
      <c r="B1069" s="5" t="s">
        <v>6334</v>
      </c>
      <c r="C1069" s="5" t="s">
        <v>671</v>
      </c>
      <c r="D1069" t="s">
        <v>3489</v>
      </c>
      <c r="E1069" s="1">
        <v>39006</v>
      </c>
      <c r="F1069">
        <v>4950</v>
      </c>
      <c r="H1069" s="4"/>
    </row>
    <row r="1070" spans="1:8" x14ac:dyDescent="0.25">
      <c r="A1070" s="2">
        <v>632837</v>
      </c>
      <c r="B1070" s="5" t="s">
        <v>6375</v>
      </c>
      <c r="C1070" s="5" t="s">
        <v>324</v>
      </c>
      <c r="D1070" t="s">
        <v>2729</v>
      </c>
      <c r="E1070" s="1">
        <v>34790</v>
      </c>
      <c r="F1070">
        <v>214000</v>
      </c>
      <c r="H1070" s="4"/>
    </row>
    <row r="1071" spans="1:8" x14ac:dyDescent="0.25">
      <c r="A1071" s="2">
        <v>632860</v>
      </c>
      <c r="B1071" s="5" t="s">
        <v>6334</v>
      </c>
      <c r="D1071" t="s">
        <v>5464</v>
      </c>
      <c r="E1071" s="1">
        <v>43556</v>
      </c>
      <c r="F1071">
        <v>5800</v>
      </c>
      <c r="H1071" s="4"/>
    </row>
    <row r="1072" spans="1:8" x14ac:dyDescent="0.25">
      <c r="A1072" s="2">
        <v>632917</v>
      </c>
      <c r="B1072" s="5" t="s">
        <v>6375</v>
      </c>
      <c r="C1072" s="5" t="s">
        <v>1394</v>
      </c>
      <c r="D1072" t="s">
        <v>4877</v>
      </c>
      <c r="E1072" s="1">
        <v>42941</v>
      </c>
      <c r="F1072">
        <v>22400</v>
      </c>
      <c r="H1072" s="4"/>
    </row>
    <row r="1073" spans="1:8" x14ac:dyDescent="0.25">
      <c r="A1073" s="2">
        <v>632928</v>
      </c>
      <c r="B1073" s="5" t="s">
        <v>6336</v>
      </c>
      <c r="D1073" t="s">
        <v>2284</v>
      </c>
      <c r="E1073" s="1">
        <v>38443</v>
      </c>
      <c r="F1073">
        <v>8300</v>
      </c>
      <c r="H1073" s="4"/>
    </row>
    <row r="1074" spans="1:8" x14ac:dyDescent="0.25">
      <c r="A1074" s="2">
        <v>632951</v>
      </c>
      <c r="B1074" s="5" t="s">
        <v>6378</v>
      </c>
      <c r="C1074" s="5" t="s">
        <v>901</v>
      </c>
      <c r="D1074" t="s">
        <v>2204</v>
      </c>
      <c r="E1074" s="1">
        <v>44287</v>
      </c>
      <c r="F1074">
        <v>327500</v>
      </c>
      <c r="H1074" s="4"/>
    </row>
    <row r="1075" spans="1:8" x14ac:dyDescent="0.25">
      <c r="A1075" s="2">
        <v>632984</v>
      </c>
      <c r="B1075" s="5" t="s">
        <v>6331</v>
      </c>
      <c r="C1075" s="5" t="s">
        <v>50</v>
      </c>
      <c r="D1075" t="s">
        <v>2282</v>
      </c>
      <c r="E1075" s="1">
        <v>41000</v>
      </c>
      <c r="F1075">
        <v>4550</v>
      </c>
      <c r="H1075" s="4"/>
    </row>
    <row r="1076" spans="1:8" x14ac:dyDescent="0.25">
      <c r="A1076" s="2">
        <v>633045</v>
      </c>
      <c r="B1076" s="5" t="s">
        <v>6324</v>
      </c>
      <c r="C1076" s="5" t="s">
        <v>49</v>
      </c>
      <c r="D1076" t="s">
        <v>2281</v>
      </c>
      <c r="E1076" s="1">
        <v>41000</v>
      </c>
      <c r="F1076">
        <v>4250</v>
      </c>
      <c r="H1076" s="4"/>
    </row>
    <row r="1077" spans="1:8" x14ac:dyDescent="0.25">
      <c r="A1077" s="2">
        <v>633090</v>
      </c>
      <c r="B1077" s="5" t="s">
        <v>6378</v>
      </c>
      <c r="C1077" s="5" t="s">
        <v>1</v>
      </c>
      <c r="D1077" t="s">
        <v>2185</v>
      </c>
      <c r="E1077" s="1">
        <v>34790</v>
      </c>
      <c r="F1077">
        <v>44750</v>
      </c>
      <c r="H1077" s="4"/>
    </row>
    <row r="1078" spans="1:8" x14ac:dyDescent="0.25">
      <c r="A1078" s="2">
        <v>633103</v>
      </c>
      <c r="B1078" s="5" t="s">
        <v>6331</v>
      </c>
      <c r="C1078" s="5" t="s">
        <v>1909</v>
      </c>
      <c r="D1078" t="s">
        <v>5856</v>
      </c>
      <c r="E1078" s="1">
        <v>44287</v>
      </c>
      <c r="F1078">
        <v>4550</v>
      </c>
      <c r="H1078" s="4"/>
    </row>
    <row r="1079" spans="1:8" x14ac:dyDescent="0.25">
      <c r="A1079" s="2">
        <v>633158</v>
      </c>
      <c r="B1079" s="5" t="s">
        <v>6353</v>
      </c>
      <c r="D1079" t="s">
        <v>3015</v>
      </c>
      <c r="E1079" s="1">
        <v>43922</v>
      </c>
      <c r="F1079">
        <v>17500</v>
      </c>
      <c r="H1079" s="4"/>
    </row>
    <row r="1080" spans="1:8" x14ac:dyDescent="0.25">
      <c r="A1080" s="2">
        <v>633170</v>
      </c>
      <c r="B1080" s="5" t="s">
        <v>6329</v>
      </c>
      <c r="C1080" s="5" t="s">
        <v>723</v>
      </c>
      <c r="D1080" t="s">
        <v>3571</v>
      </c>
      <c r="E1080" s="1">
        <v>43556</v>
      </c>
      <c r="F1080">
        <v>27500</v>
      </c>
      <c r="H1080" s="4"/>
    </row>
    <row r="1081" spans="1:8" x14ac:dyDescent="0.25">
      <c r="A1081" s="2">
        <v>633181</v>
      </c>
      <c r="B1081" s="5" t="s">
        <v>6329</v>
      </c>
      <c r="C1081" s="5" t="s">
        <v>2143</v>
      </c>
      <c r="D1081" t="s">
        <v>6288</v>
      </c>
      <c r="E1081" s="1">
        <v>44724</v>
      </c>
      <c r="F1081">
        <v>27000</v>
      </c>
      <c r="H1081" s="4"/>
    </row>
    <row r="1082" spans="1:8" x14ac:dyDescent="0.25">
      <c r="A1082" s="2">
        <v>633192</v>
      </c>
      <c r="B1082" s="5" t="s">
        <v>6334</v>
      </c>
      <c r="C1082" s="5" t="s">
        <v>839</v>
      </c>
      <c r="D1082" t="s">
        <v>3842</v>
      </c>
      <c r="E1082" s="1">
        <v>43922</v>
      </c>
      <c r="F1082">
        <v>60500</v>
      </c>
      <c r="H1082" s="4"/>
    </row>
    <row r="1083" spans="1:8" x14ac:dyDescent="0.25">
      <c r="A1083" s="2">
        <v>633216</v>
      </c>
      <c r="B1083" s="5" t="s">
        <v>6322</v>
      </c>
      <c r="C1083" s="5" t="s">
        <v>5</v>
      </c>
      <c r="D1083" t="s">
        <v>2317</v>
      </c>
      <c r="E1083" s="1">
        <v>44287</v>
      </c>
      <c r="F1083">
        <v>15750</v>
      </c>
      <c r="G1083" t="s">
        <v>6511</v>
      </c>
      <c r="H1083" s="4" t="s">
        <v>6507</v>
      </c>
    </row>
    <row r="1084" spans="1:8" x14ac:dyDescent="0.25">
      <c r="A1084" s="2">
        <v>633250</v>
      </c>
      <c r="B1084" s="5" t="s">
        <v>6334</v>
      </c>
      <c r="C1084" s="5" t="s">
        <v>1139</v>
      </c>
      <c r="D1084" t="s">
        <v>4383</v>
      </c>
      <c r="E1084" s="1">
        <v>44287</v>
      </c>
      <c r="F1084">
        <v>29750</v>
      </c>
      <c r="H1084" s="4"/>
    </row>
    <row r="1085" spans="1:8" x14ac:dyDescent="0.25">
      <c r="A1085" s="2">
        <v>633261</v>
      </c>
      <c r="B1085" s="5" t="s">
        <v>6424</v>
      </c>
      <c r="C1085" s="5" t="s">
        <v>732</v>
      </c>
      <c r="D1085" t="s">
        <v>3597</v>
      </c>
      <c r="E1085" s="1">
        <v>44287</v>
      </c>
      <c r="F1085">
        <v>130000</v>
      </c>
      <c r="H1085" s="4"/>
    </row>
    <row r="1086" spans="1:8" x14ac:dyDescent="0.25">
      <c r="A1086" s="2">
        <v>633272</v>
      </c>
      <c r="B1086" s="5" t="s">
        <v>6389</v>
      </c>
      <c r="C1086" s="5" t="s">
        <v>924</v>
      </c>
      <c r="D1086" t="s">
        <v>3994</v>
      </c>
      <c r="E1086" s="1">
        <v>41000</v>
      </c>
      <c r="F1086">
        <v>86500</v>
      </c>
      <c r="H1086" s="4"/>
    </row>
    <row r="1087" spans="1:8" x14ac:dyDescent="0.25">
      <c r="A1087" s="2">
        <v>633294</v>
      </c>
      <c r="B1087" s="5" t="s">
        <v>6334</v>
      </c>
      <c r="D1087" t="s">
        <v>5411</v>
      </c>
      <c r="E1087" s="1">
        <v>43749</v>
      </c>
      <c r="F1087">
        <v>1825</v>
      </c>
      <c r="G1087" t="s">
        <v>6316</v>
      </c>
      <c r="H1087" s="4" t="s">
        <v>6507</v>
      </c>
    </row>
    <row r="1088" spans="1:8" x14ac:dyDescent="0.25">
      <c r="A1088" s="2">
        <v>633307</v>
      </c>
      <c r="B1088" s="5" t="s">
        <v>6334</v>
      </c>
      <c r="C1088" s="5" t="s">
        <v>665</v>
      </c>
      <c r="D1088" t="s">
        <v>3480</v>
      </c>
      <c r="E1088" s="1">
        <v>38956</v>
      </c>
      <c r="F1088">
        <v>36500</v>
      </c>
      <c r="H1088" s="4"/>
    </row>
    <row r="1089" spans="1:8" x14ac:dyDescent="0.25">
      <c r="A1089" s="2">
        <v>633318</v>
      </c>
      <c r="B1089" s="5" t="s">
        <v>6375</v>
      </c>
      <c r="C1089" s="5" t="s">
        <v>1839</v>
      </c>
      <c r="D1089" t="s">
        <v>5702</v>
      </c>
      <c r="E1089" s="1">
        <v>44136</v>
      </c>
      <c r="F1089">
        <v>19300</v>
      </c>
      <c r="H1089" s="4"/>
    </row>
    <row r="1090" spans="1:8" x14ac:dyDescent="0.25">
      <c r="A1090" s="2">
        <v>638608</v>
      </c>
      <c r="B1090" s="5" t="s">
        <v>6334</v>
      </c>
      <c r="D1090" t="s">
        <v>3572</v>
      </c>
      <c r="E1090" s="1">
        <v>39270</v>
      </c>
      <c r="F1090">
        <v>14500</v>
      </c>
      <c r="H1090" s="4"/>
    </row>
    <row r="1091" spans="1:8" x14ac:dyDescent="0.25">
      <c r="A1091" s="2">
        <v>638619</v>
      </c>
      <c r="B1091" s="5" t="s">
        <v>6330</v>
      </c>
      <c r="C1091" s="5" t="s">
        <v>1605</v>
      </c>
      <c r="D1091" t="s">
        <v>5283</v>
      </c>
      <c r="E1091" s="1">
        <v>43647</v>
      </c>
      <c r="F1091">
        <v>5100</v>
      </c>
      <c r="H1091" s="4"/>
    </row>
    <row r="1092" spans="1:8" x14ac:dyDescent="0.25">
      <c r="A1092" s="2">
        <v>639907</v>
      </c>
      <c r="B1092" s="5" t="s">
        <v>6390</v>
      </c>
      <c r="C1092" s="5" t="s">
        <v>2070</v>
      </c>
      <c r="D1092" t="s">
        <v>6154</v>
      </c>
      <c r="E1092" s="1">
        <v>44403</v>
      </c>
      <c r="F1092">
        <v>14250</v>
      </c>
      <c r="H1092" s="4"/>
    </row>
    <row r="1093" spans="1:8" x14ac:dyDescent="0.25">
      <c r="A1093" s="2">
        <v>640017</v>
      </c>
      <c r="B1093" s="5" t="s">
        <v>6322</v>
      </c>
      <c r="C1093" s="5" t="s">
        <v>276</v>
      </c>
      <c r="D1093" t="s">
        <v>2629</v>
      </c>
      <c r="E1093" s="1">
        <v>42826</v>
      </c>
      <c r="F1093">
        <v>14250</v>
      </c>
      <c r="H1093" s="4"/>
    </row>
    <row r="1094" spans="1:8" x14ac:dyDescent="0.25">
      <c r="A1094" s="2">
        <v>640131</v>
      </c>
      <c r="B1094" s="5" t="s">
        <v>6334</v>
      </c>
      <c r="C1094" s="5" t="s">
        <v>181</v>
      </c>
      <c r="D1094" t="s">
        <v>2457</v>
      </c>
      <c r="E1094" s="1">
        <v>38443</v>
      </c>
      <c r="F1094">
        <v>3950</v>
      </c>
      <c r="H1094" s="4"/>
    </row>
    <row r="1095" spans="1:8" x14ac:dyDescent="0.25">
      <c r="A1095" s="2">
        <v>640200</v>
      </c>
      <c r="B1095" s="5" t="s">
        <v>6322</v>
      </c>
      <c r="D1095" t="s">
        <v>3265</v>
      </c>
      <c r="E1095" s="1">
        <v>38443</v>
      </c>
      <c r="F1095">
        <v>8000</v>
      </c>
      <c r="H1095" s="4"/>
    </row>
    <row r="1096" spans="1:8" x14ac:dyDescent="0.25">
      <c r="A1096" s="2">
        <v>640211</v>
      </c>
      <c r="B1096" s="5" t="s">
        <v>6330</v>
      </c>
      <c r="C1096" s="5" t="s">
        <v>1517</v>
      </c>
      <c r="D1096" t="s">
        <v>5098</v>
      </c>
      <c r="E1096" s="1">
        <v>43320</v>
      </c>
      <c r="F1096">
        <v>17250</v>
      </c>
      <c r="H1096" s="4"/>
    </row>
    <row r="1097" spans="1:8" x14ac:dyDescent="0.25">
      <c r="A1097" s="2">
        <v>640255</v>
      </c>
      <c r="B1097" s="5" t="s">
        <v>6330</v>
      </c>
      <c r="C1097" s="5" t="s">
        <v>777</v>
      </c>
      <c r="D1097" t="s">
        <v>3703</v>
      </c>
      <c r="E1097" s="1">
        <v>43922</v>
      </c>
      <c r="F1097">
        <v>16250</v>
      </c>
      <c r="H1097" s="4"/>
    </row>
    <row r="1098" spans="1:8" x14ac:dyDescent="0.25">
      <c r="A1098" s="2">
        <v>640288</v>
      </c>
      <c r="B1098" s="5" t="s">
        <v>6356</v>
      </c>
      <c r="C1098" s="5" t="s">
        <v>2094</v>
      </c>
      <c r="D1098" t="s">
        <v>6195</v>
      </c>
      <c r="E1098" s="1">
        <v>44531</v>
      </c>
      <c r="F1098">
        <v>5800</v>
      </c>
      <c r="H1098" s="4"/>
    </row>
    <row r="1099" spans="1:8" x14ac:dyDescent="0.25">
      <c r="A1099" s="2">
        <v>640302</v>
      </c>
      <c r="B1099" s="5" t="s">
        <v>6330</v>
      </c>
      <c r="C1099" s="5" t="s">
        <v>72</v>
      </c>
      <c r="D1099" t="s">
        <v>3032</v>
      </c>
      <c r="E1099" s="1">
        <v>37361</v>
      </c>
      <c r="F1099">
        <v>3750</v>
      </c>
      <c r="H1099" s="4"/>
    </row>
    <row r="1100" spans="1:8" x14ac:dyDescent="0.25">
      <c r="A1100" s="2">
        <v>640313</v>
      </c>
      <c r="B1100" s="5" t="s">
        <v>6330</v>
      </c>
      <c r="C1100" s="5" t="s">
        <v>72</v>
      </c>
      <c r="D1100" t="s">
        <v>2689</v>
      </c>
      <c r="E1100" s="1">
        <v>34790</v>
      </c>
      <c r="F1100">
        <v>6300</v>
      </c>
      <c r="H1100" s="4"/>
    </row>
    <row r="1101" spans="1:8" x14ac:dyDescent="0.25">
      <c r="A1101" s="2">
        <v>640346</v>
      </c>
      <c r="B1101" s="5" t="s">
        <v>6330</v>
      </c>
      <c r="C1101" s="5" t="s">
        <v>308</v>
      </c>
      <c r="D1101" t="s">
        <v>2691</v>
      </c>
      <c r="E1101" s="1">
        <v>38443</v>
      </c>
      <c r="F1101">
        <v>6400</v>
      </c>
      <c r="H1101" s="4"/>
    </row>
    <row r="1102" spans="1:8" x14ac:dyDescent="0.25">
      <c r="A1102" s="2">
        <v>640357</v>
      </c>
      <c r="B1102" s="5" t="s">
        <v>6330</v>
      </c>
      <c r="C1102" s="5" t="s">
        <v>969</v>
      </c>
      <c r="D1102" t="s">
        <v>4068</v>
      </c>
      <c r="E1102" s="1">
        <v>41246</v>
      </c>
      <c r="F1102">
        <v>9500</v>
      </c>
      <c r="H1102" s="4"/>
    </row>
    <row r="1103" spans="1:8" x14ac:dyDescent="0.25">
      <c r="A1103" s="2">
        <v>640379</v>
      </c>
      <c r="B1103" s="5" t="s">
        <v>6330</v>
      </c>
      <c r="C1103" s="5" t="s">
        <v>319</v>
      </c>
      <c r="D1103" t="s">
        <v>2717</v>
      </c>
      <c r="E1103" s="1">
        <v>42095</v>
      </c>
      <c r="F1103">
        <v>22250</v>
      </c>
      <c r="H1103" s="4"/>
    </row>
    <row r="1104" spans="1:8" x14ac:dyDescent="0.25">
      <c r="A1104" s="2">
        <v>640391</v>
      </c>
      <c r="B1104" s="5" t="s">
        <v>6327</v>
      </c>
      <c r="C1104" s="5" t="s">
        <v>1575</v>
      </c>
      <c r="D1104" t="s">
        <v>5230</v>
      </c>
      <c r="E1104" s="1">
        <v>43561</v>
      </c>
      <c r="F1104">
        <v>22250</v>
      </c>
      <c r="G1104" s="4"/>
      <c r="H1104" s="4"/>
    </row>
    <row r="1105" spans="1:8" x14ac:dyDescent="0.25">
      <c r="A1105" s="2">
        <v>640415</v>
      </c>
      <c r="B1105" s="5" t="s">
        <v>6330</v>
      </c>
      <c r="C1105" s="5" t="s">
        <v>256</v>
      </c>
      <c r="D1105" t="s">
        <v>2597</v>
      </c>
      <c r="E1105" s="1">
        <v>35066</v>
      </c>
      <c r="F1105">
        <v>12250</v>
      </c>
      <c r="H1105" s="4"/>
    </row>
    <row r="1106" spans="1:8" x14ac:dyDescent="0.25">
      <c r="A1106" s="2">
        <v>640426</v>
      </c>
      <c r="B1106" s="5" t="s">
        <v>6330</v>
      </c>
      <c r="C1106" s="5" t="s">
        <v>319</v>
      </c>
      <c r="D1106" t="s">
        <v>2718</v>
      </c>
      <c r="E1106" s="1">
        <v>42095</v>
      </c>
      <c r="F1106">
        <v>24750</v>
      </c>
      <c r="H1106" s="4"/>
    </row>
    <row r="1107" spans="1:8" x14ac:dyDescent="0.25">
      <c r="A1107" s="2">
        <v>640437</v>
      </c>
      <c r="B1107" s="5" t="s">
        <v>6322</v>
      </c>
      <c r="C1107" s="5" t="s">
        <v>415</v>
      </c>
      <c r="D1107" t="s">
        <v>2936</v>
      </c>
      <c r="E1107" s="1">
        <v>41365</v>
      </c>
      <c r="F1107">
        <v>23250</v>
      </c>
      <c r="H1107" s="4"/>
    </row>
    <row r="1108" spans="1:8" x14ac:dyDescent="0.25">
      <c r="A1108" s="2">
        <v>640459</v>
      </c>
      <c r="B1108" s="5" t="s">
        <v>6334</v>
      </c>
      <c r="C1108" s="5" t="s">
        <v>354</v>
      </c>
      <c r="D1108" t="s">
        <v>2798</v>
      </c>
      <c r="E1108" s="1">
        <v>43556</v>
      </c>
      <c r="F1108">
        <v>20000</v>
      </c>
      <c r="H1108" s="4"/>
    </row>
    <row r="1109" spans="1:8" x14ac:dyDescent="0.25">
      <c r="A1109" s="2">
        <v>640471</v>
      </c>
      <c r="B1109" s="5" t="s">
        <v>6327</v>
      </c>
      <c r="C1109" s="5" t="s">
        <v>2140</v>
      </c>
      <c r="D1109" t="s">
        <v>6284</v>
      </c>
      <c r="E1109" s="1">
        <v>44739</v>
      </c>
      <c r="F1109">
        <v>20250</v>
      </c>
      <c r="H1109" s="4"/>
    </row>
    <row r="1110" spans="1:8" x14ac:dyDescent="0.25">
      <c r="A1110" s="2">
        <v>640482</v>
      </c>
      <c r="B1110" s="5" t="s">
        <v>6327</v>
      </c>
      <c r="C1110" s="5" t="s">
        <v>2000</v>
      </c>
      <c r="D1110" t="s">
        <v>6008</v>
      </c>
      <c r="E1110" s="1">
        <v>44658</v>
      </c>
      <c r="F1110">
        <v>45000</v>
      </c>
      <c r="H1110" s="4" t="s">
        <v>6507</v>
      </c>
    </row>
    <row r="1111" spans="1:8" x14ac:dyDescent="0.25">
      <c r="A1111" s="2">
        <v>640493</v>
      </c>
      <c r="B1111" s="5" t="s">
        <v>6330</v>
      </c>
      <c r="C1111" s="5" t="s">
        <v>1244</v>
      </c>
      <c r="D1111" t="s">
        <v>4612</v>
      </c>
      <c r="E1111" s="1">
        <v>43556</v>
      </c>
      <c r="F1111">
        <v>28750</v>
      </c>
      <c r="H1111" s="4"/>
    </row>
    <row r="1112" spans="1:8" x14ac:dyDescent="0.25">
      <c r="A1112" s="2">
        <v>640506</v>
      </c>
      <c r="B1112" s="5" t="s">
        <v>6327</v>
      </c>
      <c r="C1112" s="5" t="s">
        <v>2000</v>
      </c>
      <c r="D1112" t="s">
        <v>6009</v>
      </c>
      <c r="E1112" s="1">
        <v>44652</v>
      </c>
      <c r="F1112">
        <v>134000</v>
      </c>
      <c r="H1112" s="4"/>
    </row>
    <row r="1113" spans="1:8" x14ac:dyDescent="0.25">
      <c r="A1113" s="2">
        <v>640528</v>
      </c>
      <c r="B1113" s="5" t="s">
        <v>6327</v>
      </c>
      <c r="C1113" s="5" t="s">
        <v>1042</v>
      </c>
      <c r="D1113" t="s">
        <v>4522</v>
      </c>
      <c r="E1113" s="1">
        <v>43922</v>
      </c>
      <c r="F1113">
        <v>55000</v>
      </c>
      <c r="H1113" s="4"/>
    </row>
    <row r="1114" spans="1:8" x14ac:dyDescent="0.25">
      <c r="A1114" s="2">
        <v>640539</v>
      </c>
      <c r="B1114" s="5" t="s">
        <v>6327</v>
      </c>
      <c r="D1114" t="s">
        <v>2458</v>
      </c>
      <c r="E1114" s="1">
        <v>44287</v>
      </c>
      <c r="F1114">
        <v>30750</v>
      </c>
      <c r="H1114" s="4"/>
    </row>
    <row r="1115" spans="1:8" x14ac:dyDescent="0.25">
      <c r="A1115" s="2">
        <v>640540</v>
      </c>
      <c r="B1115" s="5" t="s">
        <v>6327</v>
      </c>
      <c r="C1115" s="5" t="s">
        <v>1823</v>
      </c>
      <c r="D1115" t="s">
        <v>6061</v>
      </c>
      <c r="E1115" s="1">
        <v>44351</v>
      </c>
      <c r="F1115">
        <v>33750</v>
      </c>
      <c r="H1115" s="4"/>
    </row>
    <row r="1116" spans="1:8" x14ac:dyDescent="0.25">
      <c r="A1116" s="2">
        <v>640813</v>
      </c>
      <c r="B1116" s="5" t="s">
        <v>6334</v>
      </c>
      <c r="C1116" s="5" t="s">
        <v>449</v>
      </c>
      <c r="D1116" t="s">
        <v>3003</v>
      </c>
      <c r="E1116" s="1">
        <v>37368</v>
      </c>
      <c r="F1116">
        <v>32000</v>
      </c>
      <c r="H1116" s="4"/>
    </row>
    <row r="1117" spans="1:8" x14ac:dyDescent="0.25">
      <c r="A1117" s="2">
        <v>640824</v>
      </c>
      <c r="B1117" s="5" t="s">
        <v>6334</v>
      </c>
      <c r="D1117" t="s">
        <v>5727</v>
      </c>
      <c r="E1117" s="1">
        <v>44136</v>
      </c>
      <c r="F1117">
        <v>2300</v>
      </c>
      <c r="G1117" t="s">
        <v>6316</v>
      </c>
      <c r="H1117" s="4" t="s">
        <v>6507</v>
      </c>
    </row>
    <row r="1118" spans="1:8" x14ac:dyDescent="0.25">
      <c r="A1118" s="2">
        <v>640835</v>
      </c>
      <c r="B1118" s="5" t="s">
        <v>6334</v>
      </c>
      <c r="C1118" s="5" t="s">
        <v>263</v>
      </c>
      <c r="D1118" t="s">
        <v>2613</v>
      </c>
      <c r="E1118" s="1">
        <v>34995</v>
      </c>
      <c r="F1118">
        <v>11500</v>
      </c>
      <c r="H1118" s="4"/>
    </row>
    <row r="1119" spans="1:8" x14ac:dyDescent="0.25">
      <c r="A1119" s="2">
        <v>640868</v>
      </c>
      <c r="B1119" s="5" t="s">
        <v>6334</v>
      </c>
      <c r="C1119" s="5" t="s">
        <v>1102</v>
      </c>
      <c r="D1119" t="s">
        <v>4317</v>
      </c>
      <c r="E1119" s="1">
        <v>44682</v>
      </c>
      <c r="F1119">
        <v>11750</v>
      </c>
      <c r="G1119" t="s">
        <v>6315</v>
      </c>
      <c r="H1119" s="4" t="s">
        <v>6507</v>
      </c>
    </row>
    <row r="1120" spans="1:8" x14ac:dyDescent="0.25">
      <c r="A1120" s="2">
        <v>640879</v>
      </c>
      <c r="B1120" s="5" t="s">
        <v>6322</v>
      </c>
      <c r="C1120" s="5" t="s">
        <v>343</v>
      </c>
      <c r="D1120" t="s">
        <v>2762</v>
      </c>
      <c r="E1120" s="1">
        <v>36041</v>
      </c>
      <c r="F1120">
        <v>26750</v>
      </c>
      <c r="H1120" s="4"/>
    </row>
    <row r="1121" spans="1:8" x14ac:dyDescent="0.25">
      <c r="A1121" s="2">
        <v>640891</v>
      </c>
      <c r="B1121" s="5" t="s">
        <v>6334</v>
      </c>
      <c r="C1121" s="5" t="s">
        <v>1250</v>
      </c>
      <c r="D1121" t="s">
        <v>4621</v>
      </c>
      <c r="E1121" s="1">
        <v>44544</v>
      </c>
      <c r="F1121">
        <v>28000</v>
      </c>
      <c r="H1121" s="4"/>
    </row>
    <row r="1122" spans="1:8" x14ac:dyDescent="0.25">
      <c r="A1122" s="2">
        <v>640904</v>
      </c>
      <c r="B1122" s="5" t="s">
        <v>6334</v>
      </c>
      <c r="C1122" s="5" t="s">
        <v>1849</v>
      </c>
      <c r="D1122" t="s">
        <v>5718</v>
      </c>
      <c r="E1122" s="1">
        <v>44134</v>
      </c>
      <c r="F1122">
        <v>14000</v>
      </c>
      <c r="H1122" s="4"/>
    </row>
    <row r="1123" spans="1:8" x14ac:dyDescent="0.25">
      <c r="A1123" s="2">
        <v>640937</v>
      </c>
      <c r="B1123" s="5" t="s">
        <v>6324</v>
      </c>
      <c r="C1123" s="5" t="s">
        <v>222</v>
      </c>
      <c r="D1123" t="s">
        <v>2476</v>
      </c>
      <c r="E1123" s="1">
        <v>43922</v>
      </c>
      <c r="F1123">
        <v>13000</v>
      </c>
      <c r="H1123" s="4"/>
    </row>
    <row r="1124" spans="1:8" x14ac:dyDescent="0.25">
      <c r="A1124" s="2">
        <v>640948</v>
      </c>
      <c r="B1124" s="5" t="s">
        <v>6322</v>
      </c>
      <c r="C1124" s="5" t="s">
        <v>191</v>
      </c>
      <c r="D1124" t="s">
        <v>2476</v>
      </c>
      <c r="E1124" s="1">
        <v>43191</v>
      </c>
      <c r="F1124">
        <v>10500</v>
      </c>
      <c r="H1124" s="4"/>
    </row>
    <row r="1125" spans="1:8" x14ac:dyDescent="0.25">
      <c r="A1125" s="2">
        <v>640959</v>
      </c>
      <c r="B1125" s="5" t="s">
        <v>6322</v>
      </c>
      <c r="C1125" s="5" t="s">
        <v>909</v>
      </c>
      <c r="D1125" t="s">
        <v>2476</v>
      </c>
      <c r="E1125" s="1">
        <v>44287</v>
      </c>
      <c r="F1125">
        <v>11500</v>
      </c>
      <c r="H1125" s="4"/>
    </row>
    <row r="1126" spans="1:8" x14ac:dyDescent="0.25">
      <c r="A1126" s="2">
        <v>641770</v>
      </c>
      <c r="B1126" s="5" t="s">
        <v>6375</v>
      </c>
      <c r="D1126" t="s">
        <v>6197</v>
      </c>
      <c r="E1126" s="1">
        <v>44655</v>
      </c>
      <c r="F1126">
        <v>15000</v>
      </c>
      <c r="H1126" s="4"/>
    </row>
    <row r="1127" spans="1:8" x14ac:dyDescent="0.25">
      <c r="A1127" s="2">
        <v>643696</v>
      </c>
      <c r="B1127" s="5" t="s">
        <v>6328</v>
      </c>
      <c r="C1127" s="5" t="s">
        <v>1526</v>
      </c>
      <c r="D1127" t="s">
        <v>5117</v>
      </c>
      <c r="E1127" s="1">
        <v>43357</v>
      </c>
      <c r="F1127">
        <v>11500</v>
      </c>
      <c r="H1127" s="4"/>
    </row>
    <row r="1128" spans="1:8" x14ac:dyDescent="0.25">
      <c r="A1128" s="2">
        <v>643834</v>
      </c>
      <c r="B1128" s="5" t="s">
        <v>6334</v>
      </c>
      <c r="D1128" t="s">
        <v>6263</v>
      </c>
      <c r="E1128" s="1">
        <v>44652</v>
      </c>
      <c r="F1128">
        <v>13750</v>
      </c>
      <c r="H1128" s="4"/>
    </row>
    <row r="1129" spans="1:8" x14ac:dyDescent="0.25">
      <c r="A1129" s="2">
        <v>644075</v>
      </c>
      <c r="B1129" s="5" t="s">
        <v>6326</v>
      </c>
      <c r="C1129" s="5" t="s">
        <v>401</v>
      </c>
      <c r="D1129" t="s">
        <v>2910</v>
      </c>
      <c r="E1129" s="1">
        <v>36770</v>
      </c>
      <c r="F1129">
        <v>13500</v>
      </c>
      <c r="H1129" s="4"/>
    </row>
    <row r="1130" spans="1:8" x14ac:dyDescent="0.25">
      <c r="A1130" s="2">
        <v>644144</v>
      </c>
      <c r="B1130" s="5" t="s">
        <v>6327</v>
      </c>
      <c r="C1130" s="5" t="s">
        <v>2000</v>
      </c>
      <c r="D1130" t="s">
        <v>6010</v>
      </c>
      <c r="E1130" s="1">
        <v>44652</v>
      </c>
      <c r="F1130">
        <v>65500</v>
      </c>
      <c r="H1130" s="4"/>
    </row>
    <row r="1131" spans="1:8" x14ac:dyDescent="0.25">
      <c r="A1131" s="2">
        <v>644155</v>
      </c>
      <c r="B1131" s="5" t="s">
        <v>6327</v>
      </c>
      <c r="C1131" s="5" t="s">
        <v>2099</v>
      </c>
      <c r="D1131" t="s">
        <v>6209</v>
      </c>
      <c r="E1131" s="1">
        <v>44652</v>
      </c>
      <c r="F1131">
        <v>16000</v>
      </c>
      <c r="G1131" t="s">
        <v>6509</v>
      </c>
      <c r="H1131" s="4" t="s">
        <v>6507</v>
      </c>
    </row>
    <row r="1132" spans="1:8" x14ac:dyDescent="0.25">
      <c r="A1132" s="2">
        <v>645807</v>
      </c>
      <c r="B1132" s="5" t="s">
        <v>6334</v>
      </c>
      <c r="D1132" t="s">
        <v>3700</v>
      </c>
      <c r="E1132" s="1">
        <v>40452</v>
      </c>
      <c r="F1132">
        <v>5000</v>
      </c>
      <c r="H1132" s="4"/>
    </row>
    <row r="1133" spans="1:8" x14ac:dyDescent="0.25">
      <c r="A1133" s="2">
        <v>645830</v>
      </c>
      <c r="B1133" s="5" t="s">
        <v>6334</v>
      </c>
      <c r="C1133" s="5" t="s">
        <v>923</v>
      </c>
      <c r="D1133" t="s">
        <v>3991</v>
      </c>
      <c r="E1133" s="1">
        <v>43556</v>
      </c>
      <c r="F1133">
        <v>22250</v>
      </c>
      <c r="H1133" s="4"/>
    </row>
    <row r="1134" spans="1:8" x14ac:dyDescent="0.25">
      <c r="A1134" s="2">
        <v>645954</v>
      </c>
      <c r="B1134" s="5" t="s">
        <v>6330</v>
      </c>
      <c r="C1134" s="5" t="s">
        <v>206</v>
      </c>
      <c r="D1134" t="s">
        <v>2507</v>
      </c>
      <c r="E1134" s="1">
        <v>34790</v>
      </c>
      <c r="F1134">
        <v>21000</v>
      </c>
      <c r="H1134" s="4"/>
    </row>
    <row r="1135" spans="1:8" x14ac:dyDescent="0.25">
      <c r="A1135" s="2">
        <v>646015</v>
      </c>
      <c r="B1135" s="5" t="s">
        <v>6336</v>
      </c>
      <c r="D1135" t="s">
        <v>5078</v>
      </c>
      <c r="E1135" s="1">
        <v>43294</v>
      </c>
      <c r="F1135">
        <v>14500</v>
      </c>
      <c r="H1135" s="4"/>
    </row>
    <row r="1136" spans="1:8" x14ac:dyDescent="0.25">
      <c r="A1136" s="2">
        <v>646106</v>
      </c>
      <c r="B1136" s="5" t="s">
        <v>6330</v>
      </c>
      <c r="C1136" s="5" t="s">
        <v>2147</v>
      </c>
      <c r="D1136" t="s">
        <v>6294</v>
      </c>
      <c r="E1136" s="1">
        <v>44722</v>
      </c>
      <c r="F1136">
        <v>6000</v>
      </c>
      <c r="H1136" s="4"/>
    </row>
    <row r="1137" spans="1:8" x14ac:dyDescent="0.25">
      <c r="A1137" s="2">
        <v>646139</v>
      </c>
      <c r="B1137" s="5" t="s">
        <v>6330</v>
      </c>
      <c r="C1137" s="5" t="s">
        <v>298</v>
      </c>
      <c r="D1137" t="s">
        <v>2675</v>
      </c>
      <c r="E1137" s="1">
        <v>38443</v>
      </c>
      <c r="F1137">
        <v>14250</v>
      </c>
      <c r="H1137" s="4"/>
    </row>
    <row r="1138" spans="1:8" x14ac:dyDescent="0.25">
      <c r="A1138" s="2">
        <v>646140</v>
      </c>
      <c r="B1138" s="5" t="s">
        <v>6330</v>
      </c>
      <c r="D1138" t="s">
        <v>3738</v>
      </c>
      <c r="E1138" s="1">
        <v>40087</v>
      </c>
      <c r="F1138">
        <v>5300</v>
      </c>
      <c r="H1138" s="4"/>
    </row>
    <row r="1139" spans="1:8" x14ac:dyDescent="0.25">
      <c r="A1139" s="2">
        <v>646151</v>
      </c>
      <c r="B1139" s="5" t="s">
        <v>6330</v>
      </c>
      <c r="C1139" s="5" t="s">
        <v>1265</v>
      </c>
      <c r="D1139" t="s">
        <v>4643</v>
      </c>
      <c r="E1139" s="1">
        <v>42309</v>
      </c>
      <c r="F1139">
        <v>4750</v>
      </c>
      <c r="H1139" s="4"/>
    </row>
    <row r="1140" spans="1:8" x14ac:dyDescent="0.25">
      <c r="A1140" s="2">
        <v>646162</v>
      </c>
      <c r="B1140" s="5" t="s">
        <v>6330</v>
      </c>
      <c r="D1140" t="s">
        <v>3407</v>
      </c>
      <c r="E1140" s="1">
        <v>42674</v>
      </c>
      <c r="F1140">
        <v>7300</v>
      </c>
      <c r="H1140" s="4"/>
    </row>
    <row r="1141" spans="1:8" x14ac:dyDescent="0.25">
      <c r="A1141" s="2">
        <v>646173</v>
      </c>
      <c r="B1141" s="5" t="s">
        <v>6330</v>
      </c>
      <c r="C1141" s="5" t="s">
        <v>1625</v>
      </c>
      <c r="D1141" t="s">
        <v>5315</v>
      </c>
      <c r="E1141" s="1">
        <v>43655</v>
      </c>
      <c r="F1141">
        <v>4750</v>
      </c>
      <c r="H1141" s="4"/>
    </row>
    <row r="1142" spans="1:8" x14ac:dyDescent="0.25">
      <c r="A1142" s="2">
        <v>646220</v>
      </c>
      <c r="B1142" s="5" t="s">
        <v>6330</v>
      </c>
      <c r="C1142" s="5" t="s">
        <v>338</v>
      </c>
      <c r="D1142" t="s">
        <v>2754</v>
      </c>
      <c r="E1142" s="1">
        <v>35926</v>
      </c>
      <c r="F1142">
        <v>11750</v>
      </c>
      <c r="H1142" s="4"/>
    </row>
    <row r="1143" spans="1:8" x14ac:dyDescent="0.25">
      <c r="A1143" s="2">
        <v>646242</v>
      </c>
      <c r="B1143" s="5" t="s">
        <v>6327</v>
      </c>
      <c r="C1143" s="5" t="s">
        <v>1279</v>
      </c>
      <c r="D1143" t="s">
        <v>4673</v>
      </c>
      <c r="E1143" s="1">
        <v>44287</v>
      </c>
      <c r="F1143">
        <v>80500</v>
      </c>
      <c r="H1143" s="4"/>
    </row>
    <row r="1144" spans="1:8" x14ac:dyDescent="0.25">
      <c r="A1144" s="2">
        <v>646275</v>
      </c>
      <c r="B1144" s="5" t="s">
        <v>6330</v>
      </c>
      <c r="C1144" s="5" t="s">
        <v>358</v>
      </c>
      <c r="D1144" t="s">
        <v>2812</v>
      </c>
      <c r="E1144" s="1">
        <v>44287</v>
      </c>
      <c r="F1144">
        <v>92000</v>
      </c>
      <c r="H1144" s="4"/>
    </row>
    <row r="1145" spans="1:8" x14ac:dyDescent="0.25">
      <c r="A1145" s="2">
        <v>646286</v>
      </c>
      <c r="B1145" s="5" t="s">
        <v>6330</v>
      </c>
      <c r="C1145" s="5" t="s">
        <v>2024</v>
      </c>
      <c r="D1145" t="s">
        <v>6066</v>
      </c>
      <c r="E1145" s="1">
        <v>44494</v>
      </c>
      <c r="F1145">
        <v>19250</v>
      </c>
      <c r="H1145" s="4" t="s">
        <v>6507</v>
      </c>
    </row>
    <row r="1146" spans="1:8" x14ac:dyDescent="0.25">
      <c r="A1146" s="2">
        <v>646297</v>
      </c>
      <c r="B1146" s="5" t="s">
        <v>6330</v>
      </c>
      <c r="C1146" s="5" t="s">
        <v>379</v>
      </c>
      <c r="D1146" t="s">
        <v>2857</v>
      </c>
      <c r="E1146" s="1">
        <v>36526</v>
      </c>
      <c r="F1146">
        <v>1200</v>
      </c>
      <c r="H1146" s="4"/>
    </row>
    <row r="1147" spans="1:8" x14ac:dyDescent="0.25">
      <c r="A1147" s="2">
        <v>646720</v>
      </c>
      <c r="B1147" s="5" t="s">
        <v>6334</v>
      </c>
      <c r="D1147" t="s">
        <v>3861</v>
      </c>
      <c r="E1147" s="1">
        <v>40567</v>
      </c>
      <c r="F1147">
        <v>10000</v>
      </c>
      <c r="H1147" s="4"/>
    </row>
    <row r="1148" spans="1:8" x14ac:dyDescent="0.25">
      <c r="A1148" s="2">
        <v>646786</v>
      </c>
      <c r="B1148" s="5" t="s">
        <v>6330</v>
      </c>
      <c r="C1148" s="5" t="s">
        <v>1008</v>
      </c>
      <c r="D1148" t="s">
        <v>4129</v>
      </c>
      <c r="E1148" s="1">
        <v>41275</v>
      </c>
      <c r="F1148">
        <v>3350</v>
      </c>
      <c r="H1148" s="4"/>
    </row>
    <row r="1149" spans="1:8" x14ac:dyDescent="0.25">
      <c r="A1149" s="2">
        <v>646822</v>
      </c>
      <c r="B1149" s="5" t="s">
        <v>6330</v>
      </c>
      <c r="D1149" t="s">
        <v>3060</v>
      </c>
      <c r="E1149" s="1">
        <v>44287</v>
      </c>
      <c r="F1149">
        <v>3550</v>
      </c>
      <c r="H1149" s="4"/>
    </row>
    <row r="1150" spans="1:8" x14ac:dyDescent="0.25">
      <c r="A1150" s="2">
        <v>646844</v>
      </c>
      <c r="B1150" s="5" t="s">
        <v>6330</v>
      </c>
      <c r="C1150" s="5" t="s">
        <v>1488</v>
      </c>
      <c r="D1150" t="s">
        <v>5046</v>
      </c>
      <c r="E1150" s="1">
        <v>43190</v>
      </c>
      <c r="F1150">
        <v>3300</v>
      </c>
      <c r="H1150" s="4"/>
    </row>
    <row r="1151" spans="1:8" x14ac:dyDescent="0.25">
      <c r="A1151" s="2">
        <v>646855</v>
      </c>
      <c r="B1151" s="5" t="s">
        <v>6330</v>
      </c>
      <c r="D1151" t="s">
        <v>3061</v>
      </c>
      <c r="E1151" s="1">
        <v>44652</v>
      </c>
      <c r="F1151">
        <v>2750</v>
      </c>
      <c r="H1151" s="4"/>
    </row>
    <row r="1152" spans="1:8" x14ac:dyDescent="0.25">
      <c r="A1152" s="2">
        <v>646866</v>
      </c>
      <c r="B1152" s="5" t="s">
        <v>6330</v>
      </c>
      <c r="D1152" t="s">
        <v>2776</v>
      </c>
      <c r="E1152" s="1">
        <v>42826</v>
      </c>
      <c r="F1152">
        <v>4750</v>
      </c>
      <c r="H1152" s="4"/>
    </row>
    <row r="1153" spans="1:8" x14ac:dyDescent="0.25">
      <c r="A1153" s="2">
        <v>646888</v>
      </c>
      <c r="B1153" s="5" t="s">
        <v>6330</v>
      </c>
      <c r="C1153" s="5" t="s">
        <v>185</v>
      </c>
      <c r="D1153" t="s">
        <v>2468</v>
      </c>
      <c r="E1153" s="1">
        <v>38443</v>
      </c>
      <c r="F1153">
        <v>13750</v>
      </c>
      <c r="H1153" s="4"/>
    </row>
    <row r="1154" spans="1:8" x14ac:dyDescent="0.25">
      <c r="A1154" s="2">
        <v>646935</v>
      </c>
      <c r="B1154" s="5" t="s">
        <v>6322</v>
      </c>
      <c r="C1154" s="5" t="s">
        <v>237</v>
      </c>
      <c r="D1154" t="s">
        <v>2552</v>
      </c>
      <c r="E1154" s="1">
        <v>38443</v>
      </c>
      <c r="F1154">
        <v>12000</v>
      </c>
      <c r="H1154" s="4"/>
    </row>
    <row r="1155" spans="1:8" x14ac:dyDescent="0.25">
      <c r="A1155" s="2">
        <v>646946</v>
      </c>
      <c r="B1155" s="5" t="s">
        <v>6334</v>
      </c>
      <c r="D1155" t="s">
        <v>3526</v>
      </c>
      <c r="E1155" s="1">
        <v>39195</v>
      </c>
      <c r="F1155">
        <v>7800</v>
      </c>
      <c r="H1155" s="4"/>
    </row>
    <row r="1156" spans="1:8" x14ac:dyDescent="0.25">
      <c r="A1156" s="2">
        <v>646957</v>
      </c>
      <c r="B1156" s="5" t="s">
        <v>6331</v>
      </c>
      <c r="C1156" s="5" t="s">
        <v>187</v>
      </c>
      <c r="D1156" t="s">
        <v>2471</v>
      </c>
      <c r="E1156" s="1">
        <v>41000</v>
      </c>
      <c r="F1156">
        <v>4750</v>
      </c>
      <c r="H1156" s="4"/>
    </row>
    <row r="1157" spans="1:8" x14ac:dyDescent="0.25">
      <c r="A1157" s="2">
        <v>646968</v>
      </c>
      <c r="B1157" s="5" t="s">
        <v>6334</v>
      </c>
      <c r="C1157" s="5" t="s">
        <v>1348</v>
      </c>
      <c r="D1157" t="s">
        <v>4793</v>
      </c>
      <c r="E1157" s="1">
        <v>42064</v>
      </c>
      <c r="F1157">
        <v>8500</v>
      </c>
      <c r="H1157" s="4"/>
    </row>
    <row r="1158" spans="1:8" x14ac:dyDescent="0.25">
      <c r="A1158" s="2">
        <v>647041</v>
      </c>
      <c r="B1158" s="5" t="s">
        <v>6327</v>
      </c>
      <c r="C1158" s="5" t="s">
        <v>734</v>
      </c>
      <c r="D1158" t="s">
        <v>3599</v>
      </c>
      <c r="E1158" s="1">
        <v>43556</v>
      </c>
      <c r="F1158">
        <v>18250</v>
      </c>
      <c r="H1158" s="4"/>
    </row>
    <row r="1159" spans="1:8" x14ac:dyDescent="0.25">
      <c r="A1159" s="2">
        <v>647096</v>
      </c>
      <c r="B1159" s="5" t="s">
        <v>6334</v>
      </c>
      <c r="C1159" s="5" t="s">
        <v>566</v>
      </c>
      <c r="D1159" t="s">
        <v>3274</v>
      </c>
      <c r="E1159" s="1">
        <v>40452</v>
      </c>
      <c r="F1159">
        <v>6200</v>
      </c>
      <c r="H1159" s="4"/>
    </row>
    <row r="1160" spans="1:8" x14ac:dyDescent="0.25">
      <c r="A1160" s="2">
        <v>647110</v>
      </c>
      <c r="B1160" s="5" t="s">
        <v>6322</v>
      </c>
      <c r="C1160" s="5" t="s">
        <v>204</v>
      </c>
      <c r="D1160" t="s">
        <v>2502</v>
      </c>
      <c r="E1160" s="1">
        <v>39173</v>
      </c>
      <c r="F1160">
        <v>16000</v>
      </c>
      <c r="H1160" s="4"/>
    </row>
    <row r="1161" spans="1:8" x14ac:dyDescent="0.25">
      <c r="A1161" s="2">
        <v>647132</v>
      </c>
      <c r="B1161" s="5" t="s">
        <v>6336</v>
      </c>
      <c r="C1161" s="5" t="s">
        <v>884</v>
      </c>
      <c r="D1161" t="s">
        <v>3923</v>
      </c>
      <c r="E1161" s="1">
        <v>42826</v>
      </c>
      <c r="F1161">
        <v>17750</v>
      </c>
      <c r="H1161" s="4"/>
    </row>
    <row r="1162" spans="1:8" x14ac:dyDescent="0.25">
      <c r="A1162" s="2">
        <v>647154</v>
      </c>
      <c r="B1162" s="5" t="s">
        <v>6322</v>
      </c>
      <c r="C1162" s="5" t="s">
        <v>1965</v>
      </c>
      <c r="D1162" t="s">
        <v>5949</v>
      </c>
      <c r="E1162" s="1">
        <v>44658</v>
      </c>
      <c r="F1162">
        <v>126000</v>
      </c>
      <c r="G1162" t="s">
        <v>6315</v>
      </c>
      <c r="H1162" s="4" t="s">
        <v>6507</v>
      </c>
    </row>
    <row r="1163" spans="1:8" x14ac:dyDescent="0.25">
      <c r="A1163" s="2">
        <v>647176</v>
      </c>
      <c r="B1163" s="5" t="s">
        <v>6336</v>
      </c>
      <c r="C1163" s="5" t="s">
        <v>1931</v>
      </c>
      <c r="D1163" t="s">
        <v>5894</v>
      </c>
      <c r="E1163" s="1">
        <v>44301</v>
      </c>
      <c r="F1163">
        <v>8600</v>
      </c>
      <c r="H1163" s="4"/>
    </row>
    <row r="1164" spans="1:8" x14ac:dyDescent="0.25">
      <c r="A1164" s="2">
        <v>647187</v>
      </c>
      <c r="B1164" s="5" t="s">
        <v>6330</v>
      </c>
      <c r="C1164" s="5" t="s">
        <v>186</v>
      </c>
      <c r="D1164" t="s">
        <v>2469</v>
      </c>
      <c r="E1164" s="1">
        <v>41687</v>
      </c>
      <c r="F1164">
        <v>17500</v>
      </c>
      <c r="H1164" s="4"/>
    </row>
    <row r="1165" spans="1:8" x14ac:dyDescent="0.25">
      <c r="A1165" s="2">
        <v>647212</v>
      </c>
      <c r="B1165" s="5" t="s">
        <v>6356</v>
      </c>
      <c r="D1165" t="s">
        <v>2472</v>
      </c>
      <c r="E1165" s="1">
        <v>38443</v>
      </c>
      <c r="F1165">
        <v>6600</v>
      </c>
      <c r="H1165" s="4"/>
    </row>
    <row r="1166" spans="1:8" x14ac:dyDescent="0.25">
      <c r="A1166" s="2">
        <v>647267</v>
      </c>
      <c r="B1166" s="5" t="s">
        <v>6330</v>
      </c>
      <c r="C1166" s="5" t="s">
        <v>2000</v>
      </c>
      <c r="D1166" t="s">
        <v>6011</v>
      </c>
      <c r="E1166" s="1">
        <v>44652</v>
      </c>
      <c r="F1166">
        <v>86000</v>
      </c>
      <c r="H1166" s="4"/>
    </row>
    <row r="1167" spans="1:8" x14ac:dyDescent="0.25">
      <c r="A1167" s="2">
        <v>647289</v>
      </c>
      <c r="B1167" s="5" t="s">
        <v>6324</v>
      </c>
      <c r="C1167" s="5" t="s">
        <v>197</v>
      </c>
      <c r="D1167" t="s">
        <v>2486</v>
      </c>
      <c r="E1167" s="1">
        <v>34790</v>
      </c>
      <c r="F1167">
        <v>5800</v>
      </c>
      <c r="H1167" s="4"/>
    </row>
    <row r="1168" spans="1:8" x14ac:dyDescent="0.25">
      <c r="A1168" s="2">
        <v>647303</v>
      </c>
      <c r="B1168" s="5" t="s">
        <v>6353</v>
      </c>
      <c r="C1168" s="5" t="s">
        <v>188</v>
      </c>
      <c r="D1168" t="s">
        <v>2473</v>
      </c>
      <c r="E1168" s="1">
        <v>44287</v>
      </c>
      <c r="F1168">
        <v>9400</v>
      </c>
      <c r="H1168" s="4"/>
    </row>
    <row r="1169" spans="1:8" x14ac:dyDescent="0.25">
      <c r="A1169" s="2">
        <v>647369</v>
      </c>
      <c r="B1169" s="5" t="s">
        <v>6452</v>
      </c>
      <c r="C1169" s="5" t="s">
        <v>995</v>
      </c>
      <c r="D1169" t="s">
        <v>4111</v>
      </c>
      <c r="E1169" s="1">
        <v>41365</v>
      </c>
      <c r="F1169">
        <v>115000</v>
      </c>
      <c r="H1169" s="4"/>
    </row>
    <row r="1170" spans="1:8" x14ac:dyDescent="0.25">
      <c r="A1170" s="2">
        <v>647370</v>
      </c>
      <c r="B1170" s="5" t="s">
        <v>6379</v>
      </c>
      <c r="C1170" s="5" t="s">
        <v>1480</v>
      </c>
      <c r="D1170" t="s">
        <v>5033</v>
      </c>
      <c r="E1170" s="1">
        <v>43468</v>
      </c>
      <c r="F1170">
        <v>40000</v>
      </c>
      <c r="H1170" s="4"/>
    </row>
    <row r="1171" spans="1:8" x14ac:dyDescent="0.25">
      <c r="A1171" s="2">
        <v>647438</v>
      </c>
      <c r="B1171" s="5" t="s">
        <v>6426</v>
      </c>
      <c r="C1171" s="5" t="s">
        <v>212</v>
      </c>
      <c r="D1171" t="s">
        <v>2513</v>
      </c>
      <c r="E1171" s="1">
        <v>34790</v>
      </c>
      <c r="F1171">
        <v>6800</v>
      </c>
      <c r="H1171" s="4"/>
    </row>
    <row r="1172" spans="1:8" x14ac:dyDescent="0.25">
      <c r="A1172" s="2">
        <v>649387</v>
      </c>
      <c r="B1172" s="5" t="s">
        <v>6374</v>
      </c>
      <c r="C1172" s="5" t="s">
        <v>452</v>
      </c>
      <c r="D1172" t="s">
        <v>3013</v>
      </c>
      <c r="E1172" s="1">
        <v>41000</v>
      </c>
      <c r="F1172">
        <v>1775</v>
      </c>
      <c r="H1172" s="4"/>
    </row>
    <row r="1173" spans="1:8" x14ac:dyDescent="0.25">
      <c r="A1173" s="2">
        <v>649398</v>
      </c>
      <c r="B1173" s="5" t="s">
        <v>6330</v>
      </c>
      <c r="C1173" s="5" t="s">
        <v>1012</v>
      </c>
      <c r="D1173" t="s">
        <v>4136</v>
      </c>
      <c r="E1173" s="1">
        <v>41380</v>
      </c>
      <c r="F1173">
        <v>8400</v>
      </c>
      <c r="H1173" s="4"/>
    </row>
    <row r="1174" spans="1:8" x14ac:dyDescent="0.25">
      <c r="A1174" s="2">
        <v>649412</v>
      </c>
      <c r="B1174" s="5" t="s">
        <v>6330</v>
      </c>
      <c r="C1174" s="5" t="s">
        <v>1048</v>
      </c>
      <c r="D1174" t="s">
        <v>4201</v>
      </c>
      <c r="E1174" s="1">
        <v>43191</v>
      </c>
      <c r="F1174">
        <v>6200</v>
      </c>
      <c r="H1174" s="4"/>
    </row>
    <row r="1175" spans="1:8" x14ac:dyDescent="0.25">
      <c r="A1175" s="2">
        <v>649423</v>
      </c>
      <c r="B1175" s="5" t="s">
        <v>6330</v>
      </c>
      <c r="C1175" s="5" t="s">
        <v>1048</v>
      </c>
      <c r="D1175" t="s">
        <v>4202</v>
      </c>
      <c r="E1175" s="1">
        <v>43191</v>
      </c>
      <c r="F1175">
        <v>6300</v>
      </c>
      <c r="H1175" s="4"/>
    </row>
    <row r="1176" spans="1:8" x14ac:dyDescent="0.25">
      <c r="A1176" s="2">
        <v>652959</v>
      </c>
      <c r="B1176" s="5" t="s">
        <v>6405</v>
      </c>
      <c r="C1176" s="5" t="s">
        <v>1908</v>
      </c>
      <c r="D1176" t="s">
        <v>5816</v>
      </c>
      <c r="E1176" s="1">
        <v>44287</v>
      </c>
      <c r="F1176">
        <v>3200</v>
      </c>
      <c r="H1176" s="4"/>
    </row>
    <row r="1177" spans="1:8" x14ac:dyDescent="0.25">
      <c r="A1177" s="2">
        <v>652993</v>
      </c>
      <c r="B1177" s="5" t="s">
        <v>6322</v>
      </c>
      <c r="C1177" s="5" t="s">
        <v>320</v>
      </c>
      <c r="D1177" t="s">
        <v>2720</v>
      </c>
      <c r="E1177" s="1">
        <v>35788</v>
      </c>
      <c r="F1177">
        <v>7900</v>
      </c>
      <c r="G1177" t="s">
        <v>6511</v>
      </c>
      <c r="H1177" s="4" t="s">
        <v>6507</v>
      </c>
    </row>
    <row r="1178" spans="1:8" x14ac:dyDescent="0.25">
      <c r="A1178" s="2">
        <v>653043</v>
      </c>
      <c r="B1178" s="5" t="s">
        <v>6405</v>
      </c>
      <c r="C1178" s="5" t="s">
        <v>1908</v>
      </c>
      <c r="D1178" t="s">
        <v>5836</v>
      </c>
      <c r="E1178" s="1">
        <v>44287</v>
      </c>
      <c r="F1178">
        <v>7500</v>
      </c>
      <c r="H1178" s="4"/>
    </row>
    <row r="1179" spans="1:8" x14ac:dyDescent="0.25">
      <c r="A1179" s="2">
        <v>653076</v>
      </c>
      <c r="B1179" s="5" t="s">
        <v>6334</v>
      </c>
      <c r="D1179" t="s">
        <v>2480</v>
      </c>
      <c r="E1179" s="1">
        <v>38443</v>
      </c>
      <c r="F1179">
        <v>5200</v>
      </c>
      <c r="H1179" s="4"/>
    </row>
    <row r="1180" spans="1:8" x14ac:dyDescent="0.25">
      <c r="A1180" s="2">
        <v>653087</v>
      </c>
      <c r="B1180" s="5" t="s">
        <v>6322</v>
      </c>
      <c r="C1180" s="5" t="s">
        <v>1481</v>
      </c>
      <c r="D1180" t="s">
        <v>5034</v>
      </c>
      <c r="E1180" s="1">
        <v>43052</v>
      </c>
      <c r="F1180">
        <v>18750</v>
      </c>
      <c r="H1180" s="4"/>
    </row>
    <row r="1181" spans="1:8" x14ac:dyDescent="0.25">
      <c r="A1181" s="2">
        <v>653112</v>
      </c>
      <c r="B1181" s="5" t="s">
        <v>6343</v>
      </c>
      <c r="D1181" t="s">
        <v>5528</v>
      </c>
      <c r="E1181" s="1">
        <v>43313</v>
      </c>
      <c r="F1181">
        <v>5700</v>
      </c>
      <c r="H1181" s="4"/>
    </row>
    <row r="1182" spans="1:8" x14ac:dyDescent="0.25">
      <c r="A1182" s="2">
        <v>653167</v>
      </c>
      <c r="B1182" s="5" t="s">
        <v>6331</v>
      </c>
      <c r="C1182" s="5" t="s">
        <v>210</v>
      </c>
      <c r="D1182" t="s">
        <v>2554</v>
      </c>
      <c r="E1182" s="1">
        <v>34790</v>
      </c>
      <c r="F1182">
        <v>4250</v>
      </c>
      <c r="H1182" s="4"/>
    </row>
    <row r="1183" spans="1:8" x14ac:dyDescent="0.25">
      <c r="A1183" s="2">
        <v>653178</v>
      </c>
      <c r="B1183" s="5" t="s">
        <v>6326</v>
      </c>
      <c r="C1183" s="5" t="s">
        <v>195</v>
      </c>
      <c r="D1183" t="s">
        <v>2484</v>
      </c>
      <c r="E1183" s="1">
        <v>43556</v>
      </c>
      <c r="F1183">
        <v>48750</v>
      </c>
      <c r="H1183" s="4"/>
    </row>
    <row r="1184" spans="1:8" x14ac:dyDescent="0.25">
      <c r="A1184" s="2">
        <v>653236</v>
      </c>
      <c r="B1184" s="5" t="s">
        <v>6353</v>
      </c>
      <c r="C1184" s="5" t="s">
        <v>1933</v>
      </c>
      <c r="D1184" t="s">
        <v>5898</v>
      </c>
      <c r="E1184" s="1">
        <v>44287</v>
      </c>
      <c r="F1184">
        <v>7600</v>
      </c>
      <c r="H1184" s="4"/>
    </row>
    <row r="1185" spans="1:8" x14ac:dyDescent="0.25">
      <c r="A1185" s="2">
        <v>653305</v>
      </c>
      <c r="B1185" s="5" t="s">
        <v>6327</v>
      </c>
      <c r="C1185" s="5" t="s">
        <v>1042</v>
      </c>
      <c r="D1185" t="s">
        <v>4188</v>
      </c>
      <c r="E1185" s="1">
        <v>41526</v>
      </c>
      <c r="F1185">
        <v>96000</v>
      </c>
      <c r="H1185" s="4"/>
    </row>
    <row r="1186" spans="1:8" x14ac:dyDescent="0.25">
      <c r="A1186" s="2">
        <v>653349</v>
      </c>
      <c r="B1186" s="5" t="s">
        <v>6330</v>
      </c>
      <c r="C1186" s="5" t="s">
        <v>467</v>
      </c>
      <c r="D1186" t="s">
        <v>3043</v>
      </c>
      <c r="E1186" s="1">
        <v>44652</v>
      </c>
      <c r="F1186">
        <v>11250</v>
      </c>
      <c r="H1186" s="4"/>
    </row>
    <row r="1187" spans="1:8" x14ac:dyDescent="0.25">
      <c r="A1187" s="2">
        <v>653407</v>
      </c>
      <c r="B1187" s="5" t="s">
        <v>6334</v>
      </c>
      <c r="C1187" s="5" t="s">
        <v>1620</v>
      </c>
      <c r="D1187" t="s">
        <v>5308</v>
      </c>
      <c r="E1187" s="1">
        <v>43556</v>
      </c>
      <c r="F1187">
        <v>5800</v>
      </c>
      <c r="H1187" s="4"/>
    </row>
    <row r="1188" spans="1:8" x14ac:dyDescent="0.25">
      <c r="A1188" s="2">
        <v>653418</v>
      </c>
      <c r="B1188" s="5" t="s">
        <v>6322</v>
      </c>
      <c r="D1188" t="s">
        <v>2660</v>
      </c>
      <c r="E1188" s="1">
        <v>34790</v>
      </c>
      <c r="F1188">
        <v>6800</v>
      </c>
      <c r="H1188" s="4"/>
    </row>
    <row r="1189" spans="1:8" x14ac:dyDescent="0.25">
      <c r="A1189" s="2">
        <v>653725</v>
      </c>
      <c r="B1189" s="5" t="s">
        <v>6322</v>
      </c>
      <c r="D1189" t="s">
        <v>2521</v>
      </c>
      <c r="E1189" s="1">
        <v>43191</v>
      </c>
      <c r="F1189">
        <v>4100</v>
      </c>
      <c r="H1189" s="4"/>
    </row>
    <row r="1190" spans="1:8" x14ac:dyDescent="0.25">
      <c r="A1190" s="2">
        <v>654295</v>
      </c>
      <c r="B1190" s="5" t="s">
        <v>6322</v>
      </c>
      <c r="D1190" t="s">
        <v>3762</v>
      </c>
      <c r="E1190" s="1">
        <v>41486</v>
      </c>
      <c r="F1190">
        <v>2500</v>
      </c>
      <c r="G1190" t="s">
        <v>6316</v>
      </c>
      <c r="H1190" s="4" t="s">
        <v>6507</v>
      </c>
    </row>
    <row r="1191" spans="1:8" x14ac:dyDescent="0.25">
      <c r="A1191" s="2">
        <v>654308</v>
      </c>
      <c r="B1191" s="5" t="s">
        <v>6322</v>
      </c>
      <c r="D1191" t="s">
        <v>3165</v>
      </c>
      <c r="E1191" s="1">
        <v>38443</v>
      </c>
      <c r="F1191">
        <v>2700</v>
      </c>
      <c r="H1191" s="4"/>
    </row>
    <row r="1192" spans="1:8" x14ac:dyDescent="0.25">
      <c r="A1192" s="2">
        <v>654444</v>
      </c>
      <c r="B1192" s="5" t="s">
        <v>6322</v>
      </c>
      <c r="C1192" s="5" t="s">
        <v>2097</v>
      </c>
      <c r="D1192" t="s">
        <v>6203</v>
      </c>
      <c r="E1192" s="1">
        <v>44648</v>
      </c>
      <c r="F1192">
        <v>4900</v>
      </c>
      <c r="H1192" s="4"/>
    </row>
    <row r="1193" spans="1:8" x14ac:dyDescent="0.25">
      <c r="A1193" s="2">
        <v>654455</v>
      </c>
      <c r="B1193" s="5" t="s">
        <v>6322</v>
      </c>
      <c r="C1193" s="5" t="s">
        <v>2097</v>
      </c>
      <c r="D1193" t="s">
        <v>6204</v>
      </c>
      <c r="E1193" s="1">
        <v>44648</v>
      </c>
      <c r="F1193">
        <v>7000</v>
      </c>
      <c r="H1193" s="4"/>
    </row>
    <row r="1194" spans="1:8" x14ac:dyDescent="0.25">
      <c r="A1194" s="2">
        <v>654513</v>
      </c>
      <c r="B1194" s="5" t="s">
        <v>6322</v>
      </c>
      <c r="C1194" s="5" t="s">
        <v>349</v>
      </c>
      <c r="D1194" t="s">
        <v>2788</v>
      </c>
      <c r="E1194" s="1">
        <v>44287</v>
      </c>
      <c r="F1194">
        <v>990</v>
      </c>
      <c r="H1194" s="4"/>
    </row>
    <row r="1195" spans="1:8" x14ac:dyDescent="0.25">
      <c r="A1195" s="2">
        <v>654524</v>
      </c>
      <c r="B1195" s="5" t="s">
        <v>6322</v>
      </c>
      <c r="C1195" s="5" t="s">
        <v>2019</v>
      </c>
      <c r="D1195" t="s">
        <v>6051</v>
      </c>
      <c r="E1195" s="1">
        <v>44287</v>
      </c>
      <c r="F1195">
        <v>1100</v>
      </c>
      <c r="G1195" t="s">
        <v>6316</v>
      </c>
      <c r="H1195" s="4" t="s">
        <v>6507</v>
      </c>
    </row>
    <row r="1196" spans="1:8" x14ac:dyDescent="0.25">
      <c r="A1196" s="2">
        <v>654535</v>
      </c>
      <c r="B1196" s="5" t="s">
        <v>6322</v>
      </c>
      <c r="C1196" s="5" t="s">
        <v>2019</v>
      </c>
      <c r="D1196" t="s">
        <v>6052</v>
      </c>
      <c r="E1196" s="1">
        <v>44287</v>
      </c>
      <c r="F1196">
        <v>1150</v>
      </c>
      <c r="G1196" t="s">
        <v>6316</v>
      </c>
      <c r="H1196" s="4" t="s">
        <v>6507</v>
      </c>
    </row>
    <row r="1197" spans="1:8" x14ac:dyDescent="0.25">
      <c r="A1197" s="2">
        <v>654546</v>
      </c>
      <c r="B1197" s="5" t="s">
        <v>6322</v>
      </c>
      <c r="C1197" s="5" t="s">
        <v>2019</v>
      </c>
      <c r="D1197" t="s">
        <v>6053</v>
      </c>
      <c r="E1197" s="1">
        <v>44287</v>
      </c>
      <c r="F1197">
        <v>1625</v>
      </c>
      <c r="G1197" t="s">
        <v>6316</v>
      </c>
      <c r="H1197" s="4" t="s">
        <v>6507</v>
      </c>
    </row>
    <row r="1198" spans="1:8" x14ac:dyDescent="0.25">
      <c r="A1198" s="2">
        <v>654557</v>
      </c>
      <c r="B1198" s="5" t="s">
        <v>6322</v>
      </c>
      <c r="C1198" s="5" t="s">
        <v>349</v>
      </c>
      <c r="D1198" t="s">
        <v>2789</v>
      </c>
      <c r="E1198" s="1">
        <v>44652</v>
      </c>
      <c r="F1198">
        <v>2500</v>
      </c>
      <c r="H1198" s="4"/>
    </row>
    <row r="1199" spans="1:8" x14ac:dyDescent="0.25">
      <c r="A1199" s="2">
        <v>654579</v>
      </c>
      <c r="B1199" s="5" t="s">
        <v>6322</v>
      </c>
      <c r="C1199" s="5" t="s">
        <v>2019</v>
      </c>
      <c r="D1199" t="s">
        <v>6054</v>
      </c>
      <c r="E1199" s="1">
        <v>44287</v>
      </c>
      <c r="F1199">
        <v>880</v>
      </c>
      <c r="G1199" t="s">
        <v>6316</v>
      </c>
      <c r="H1199" s="4" t="s">
        <v>6507</v>
      </c>
    </row>
    <row r="1200" spans="1:8" x14ac:dyDescent="0.25">
      <c r="A1200" s="2">
        <v>654615</v>
      </c>
      <c r="B1200" s="5" t="s">
        <v>6330</v>
      </c>
      <c r="C1200" s="5" t="s">
        <v>1846</v>
      </c>
      <c r="D1200" t="s">
        <v>5710</v>
      </c>
      <c r="E1200" s="1">
        <v>44044</v>
      </c>
      <c r="F1200">
        <v>1650</v>
      </c>
      <c r="H1200" s="4"/>
    </row>
    <row r="1201" spans="1:8" x14ac:dyDescent="0.25">
      <c r="A1201" s="2">
        <v>654637</v>
      </c>
      <c r="B1201" s="5" t="s">
        <v>6330</v>
      </c>
      <c r="C1201" s="5" t="s">
        <v>1922</v>
      </c>
      <c r="D1201" t="s">
        <v>5875</v>
      </c>
      <c r="E1201" s="1">
        <v>44287</v>
      </c>
      <c r="F1201">
        <v>1925</v>
      </c>
      <c r="H1201" s="4"/>
    </row>
    <row r="1202" spans="1:8" x14ac:dyDescent="0.25">
      <c r="A1202" s="2">
        <v>654648</v>
      </c>
      <c r="B1202" s="5" t="s">
        <v>6330</v>
      </c>
      <c r="C1202" s="5" t="s">
        <v>1190</v>
      </c>
      <c r="D1202" t="s">
        <v>4502</v>
      </c>
      <c r="E1202" s="1">
        <v>44287</v>
      </c>
      <c r="F1202">
        <v>1925</v>
      </c>
      <c r="H1202" s="4"/>
    </row>
    <row r="1203" spans="1:8" x14ac:dyDescent="0.25">
      <c r="A1203" s="2">
        <v>654660</v>
      </c>
      <c r="B1203" s="5" t="s">
        <v>6330</v>
      </c>
      <c r="C1203" s="5" t="s">
        <v>1190</v>
      </c>
      <c r="D1203" t="s">
        <v>4503</v>
      </c>
      <c r="E1203" s="1">
        <v>44652</v>
      </c>
      <c r="F1203">
        <v>5400</v>
      </c>
      <c r="H1203" s="4"/>
    </row>
    <row r="1204" spans="1:8" x14ac:dyDescent="0.25">
      <c r="A1204" s="2">
        <v>654671</v>
      </c>
      <c r="B1204" s="5" t="s">
        <v>6330</v>
      </c>
      <c r="C1204" s="5" t="s">
        <v>505</v>
      </c>
      <c r="D1204" t="s">
        <v>3141</v>
      </c>
      <c r="E1204" s="1">
        <v>41000</v>
      </c>
      <c r="F1204">
        <v>2425</v>
      </c>
      <c r="H1204" s="4"/>
    </row>
    <row r="1205" spans="1:8" x14ac:dyDescent="0.25">
      <c r="A1205" s="2">
        <v>654682</v>
      </c>
      <c r="B1205" s="5" t="s">
        <v>6330</v>
      </c>
      <c r="C1205" s="5" t="s">
        <v>579</v>
      </c>
      <c r="D1205" t="s">
        <v>3324</v>
      </c>
      <c r="E1205" s="1">
        <v>44652</v>
      </c>
      <c r="F1205">
        <v>2275</v>
      </c>
      <c r="H1205" s="4"/>
    </row>
    <row r="1206" spans="1:8" x14ac:dyDescent="0.25">
      <c r="A1206" s="2">
        <v>654739</v>
      </c>
      <c r="B1206" s="5" t="s">
        <v>6405</v>
      </c>
      <c r="C1206" s="5" t="s">
        <v>1908</v>
      </c>
      <c r="D1206" t="s">
        <v>5824</v>
      </c>
      <c r="E1206" s="1">
        <v>44287</v>
      </c>
      <c r="F1206">
        <v>14500</v>
      </c>
      <c r="H1206" s="4"/>
    </row>
    <row r="1207" spans="1:8" x14ac:dyDescent="0.25">
      <c r="A1207" s="2">
        <v>654784</v>
      </c>
      <c r="B1207" s="5" t="s">
        <v>6340</v>
      </c>
      <c r="C1207" s="5" t="s">
        <v>2000</v>
      </c>
      <c r="D1207" t="s">
        <v>6012</v>
      </c>
      <c r="E1207" s="1">
        <v>44652</v>
      </c>
      <c r="F1207">
        <v>75000</v>
      </c>
      <c r="H1207" s="4"/>
    </row>
    <row r="1208" spans="1:8" x14ac:dyDescent="0.25">
      <c r="A1208" s="2">
        <v>655072</v>
      </c>
      <c r="B1208" s="5" t="s">
        <v>6330</v>
      </c>
      <c r="C1208" s="5" t="s">
        <v>273</v>
      </c>
      <c r="D1208" t="s">
        <v>2625</v>
      </c>
      <c r="E1208" s="1">
        <v>40025</v>
      </c>
      <c r="F1208">
        <v>1300</v>
      </c>
      <c r="H1208" s="4"/>
    </row>
    <row r="1209" spans="1:8" x14ac:dyDescent="0.25">
      <c r="A1209" s="2">
        <v>655083</v>
      </c>
      <c r="B1209" s="5" t="s">
        <v>6330</v>
      </c>
      <c r="C1209" s="5" t="s">
        <v>874</v>
      </c>
      <c r="D1209" t="s">
        <v>3906</v>
      </c>
      <c r="E1209" s="1">
        <v>40687</v>
      </c>
      <c r="F1209">
        <v>2550</v>
      </c>
      <c r="H1209" s="4"/>
    </row>
    <row r="1210" spans="1:8" x14ac:dyDescent="0.25">
      <c r="A1210" s="2">
        <v>655118</v>
      </c>
      <c r="B1210" s="5" t="s">
        <v>6322</v>
      </c>
      <c r="C1210" s="5" t="s">
        <v>1342</v>
      </c>
      <c r="D1210" t="s">
        <v>4782</v>
      </c>
      <c r="E1210" s="1">
        <v>42795</v>
      </c>
      <c r="F1210">
        <v>3350</v>
      </c>
      <c r="H1210" s="4"/>
    </row>
    <row r="1211" spans="1:8" x14ac:dyDescent="0.25">
      <c r="A1211" s="2">
        <v>655141</v>
      </c>
      <c r="B1211" s="5" t="s">
        <v>6334</v>
      </c>
      <c r="C1211" s="5" t="s">
        <v>417</v>
      </c>
      <c r="D1211" t="s">
        <v>5179</v>
      </c>
      <c r="E1211" s="1">
        <v>43367</v>
      </c>
      <c r="F1211">
        <v>8500</v>
      </c>
      <c r="H1211" s="4"/>
    </row>
    <row r="1212" spans="1:8" x14ac:dyDescent="0.25">
      <c r="A1212" s="2">
        <v>655185</v>
      </c>
      <c r="B1212" s="5" t="s">
        <v>6330</v>
      </c>
      <c r="D1212" t="s">
        <v>2553</v>
      </c>
      <c r="E1212" s="1">
        <v>38443</v>
      </c>
      <c r="F1212">
        <v>3450</v>
      </c>
      <c r="H1212" s="4"/>
    </row>
    <row r="1213" spans="1:8" x14ac:dyDescent="0.25">
      <c r="A1213" s="2">
        <v>657545</v>
      </c>
      <c r="B1213" s="5" t="s">
        <v>6340</v>
      </c>
      <c r="C1213" s="5" t="s">
        <v>991</v>
      </c>
      <c r="D1213" t="s">
        <v>4106</v>
      </c>
      <c r="E1213" s="1">
        <v>44287</v>
      </c>
      <c r="F1213">
        <v>84000</v>
      </c>
      <c r="H1213" s="4"/>
    </row>
    <row r="1214" spans="1:8" x14ac:dyDescent="0.25">
      <c r="A1214" s="2">
        <v>657567</v>
      </c>
      <c r="B1214" s="5" t="s">
        <v>6322</v>
      </c>
      <c r="C1214" s="5" t="s">
        <v>736</v>
      </c>
      <c r="D1214" t="s">
        <v>3605</v>
      </c>
      <c r="E1214" s="1">
        <v>44620</v>
      </c>
      <c r="F1214">
        <v>3400</v>
      </c>
      <c r="G1214" t="s">
        <v>6315</v>
      </c>
      <c r="H1214" s="4" t="s">
        <v>6507</v>
      </c>
    </row>
    <row r="1215" spans="1:8" x14ac:dyDescent="0.25">
      <c r="A1215" s="2">
        <v>657589</v>
      </c>
      <c r="B1215" s="5" t="s">
        <v>6330</v>
      </c>
      <c r="C1215" s="5" t="s">
        <v>1628</v>
      </c>
      <c r="D1215" t="s">
        <v>5323</v>
      </c>
      <c r="E1215" s="1">
        <v>43647</v>
      </c>
      <c r="F1215">
        <v>6900</v>
      </c>
      <c r="H1215" s="4"/>
    </row>
    <row r="1216" spans="1:8" x14ac:dyDescent="0.25">
      <c r="A1216" s="2">
        <v>657590</v>
      </c>
      <c r="B1216" s="5" t="s">
        <v>6330</v>
      </c>
      <c r="C1216" s="5" t="s">
        <v>1484</v>
      </c>
      <c r="D1216" t="s">
        <v>5038</v>
      </c>
      <c r="E1216" s="1">
        <v>43097</v>
      </c>
      <c r="F1216">
        <v>3550</v>
      </c>
      <c r="H1216" s="4"/>
    </row>
    <row r="1217" spans="1:8" x14ac:dyDescent="0.25">
      <c r="A1217" s="2">
        <v>657603</v>
      </c>
      <c r="B1217" s="5" t="s">
        <v>6330</v>
      </c>
      <c r="D1217" t="s">
        <v>4273</v>
      </c>
      <c r="E1217" s="1">
        <v>42735</v>
      </c>
      <c r="F1217">
        <v>3950</v>
      </c>
      <c r="H1217" s="4"/>
    </row>
    <row r="1218" spans="1:8" x14ac:dyDescent="0.25">
      <c r="A1218" s="2">
        <v>657614</v>
      </c>
      <c r="B1218" s="5" t="s">
        <v>6336</v>
      </c>
      <c r="C1218" s="5" t="s">
        <v>1235</v>
      </c>
      <c r="D1218" t="s">
        <v>4595</v>
      </c>
      <c r="E1218" s="1">
        <v>42461</v>
      </c>
      <c r="F1218">
        <v>4400</v>
      </c>
      <c r="H1218" s="4"/>
    </row>
    <row r="1219" spans="1:8" x14ac:dyDescent="0.25">
      <c r="A1219" s="2">
        <v>657716</v>
      </c>
      <c r="B1219" s="5" t="s">
        <v>6327</v>
      </c>
      <c r="C1219" s="5" t="s">
        <v>2000</v>
      </c>
      <c r="D1219" t="s">
        <v>6013</v>
      </c>
      <c r="E1219" s="1">
        <v>44652</v>
      </c>
      <c r="F1219">
        <v>65500</v>
      </c>
      <c r="H1219" s="4"/>
    </row>
    <row r="1220" spans="1:8" x14ac:dyDescent="0.25">
      <c r="A1220" s="2">
        <v>658322</v>
      </c>
      <c r="B1220" s="5" t="s">
        <v>6463</v>
      </c>
      <c r="C1220" s="5" t="s">
        <v>266</v>
      </c>
      <c r="D1220" t="s">
        <v>2618</v>
      </c>
      <c r="E1220" s="1">
        <v>43922</v>
      </c>
      <c r="F1220">
        <v>45750</v>
      </c>
      <c r="H1220" s="4"/>
    </row>
    <row r="1221" spans="1:8" x14ac:dyDescent="0.25">
      <c r="A1221" s="2">
        <v>658333</v>
      </c>
      <c r="B1221" s="5" t="s">
        <v>6378</v>
      </c>
      <c r="C1221" s="5" t="s">
        <v>1</v>
      </c>
      <c r="D1221" t="s">
        <v>2186</v>
      </c>
      <c r="E1221" s="1">
        <v>34790</v>
      </c>
      <c r="F1221">
        <v>47250</v>
      </c>
      <c r="H1221" s="4"/>
    </row>
    <row r="1222" spans="1:8" x14ac:dyDescent="0.25">
      <c r="A1222" s="2">
        <v>658537</v>
      </c>
      <c r="B1222" s="5" t="s">
        <v>6330</v>
      </c>
      <c r="D1222" t="s">
        <v>2990</v>
      </c>
      <c r="E1222" s="1">
        <v>43556</v>
      </c>
      <c r="F1222">
        <v>6800</v>
      </c>
      <c r="H1222" s="4"/>
    </row>
    <row r="1223" spans="1:8" x14ac:dyDescent="0.25">
      <c r="A1223" s="2">
        <v>658559</v>
      </c>
      <c r="B1223" s="5" t="s">
        <v>6336</v>
      </c>
      <c r="D1223" t="s">
        <v>2991</v>
      </c>
      <c r="E1223" s="1">
        <v>43556</v>
      </c>
      <c r="F1223">
        <v>7700</v>
      </c>
      <c r="H1223" s="4"/>
    </row>
    <row r="1224" spans="1:8" x14ac:dyDescent="0.25">
      <c r="A1224" s="2">
        <v>658571</v>
      </c>
      <c r="B1224" s="5" t="s">
        <v>6330</v>
      </c>
      <c r="D1224" t="s">
        <v>6006</v>
      </c>
      <c r="E1224" s="1">
        <v>44105</v>
      </c>
      <c r="F1224">
        <v>7200</v>
      </c>
      <c r="H1224" s="4"/>
    </row>
    <row r="1225" spans="1:8" x14ac:dyDescent="0.25">
      <c r="A1225" s="2">
        <v>658606</v>
      </c>
      <c r="B1225" s="5" t="s">
        <v>6330</v>
      </c>
      <c r="C1225" s="5" t="s">
        <v>1422</v>
      </c>
      <c r="D1225" t="s">
        <v>4929</v>
      </c>
      <c r="E1225" s="1">
        <v>43009</v>
      </c>
      <c r="F1225">
        <v>2600</v>
      </c>
      <c r="H1225" s="4"/>
    </row>
    <row r="1226" spans="1:8" x14ac:dyDescent="0.25">
      <c r="A1226" s="2">
        <v>658662</v>
      </c>
      <c r="B1226" s="5" t="s">
        <v>6330</v>
      </c>
      <c r="D1226" t="s">
        <v>3993</v>
      </c>
      <c r="E1226" s="1">
        <v>40878</v>
      </c>
      <c r="F1226">
        <v>6200</v>
      </c>
      <c r="H1226" s="4"/>
    </row>
    <row r="1227" spans="1:8" x14ac:dyDescent="0.25">
      <c r="A1227" s="2">
        <v>658673</v>
      </c>
      <c r="B1227" s="5" t="s">
        <v>6322</v>
      </c>
      <c r="D1227" t="s">
        <v>4740</v>
      </c>
      <c r="E1227" s="1">
        <v>42675</v>
      </c>
      <c r="F1227">
        <v>1975</v>
      </c>
      <c r="H1227" s="4"/>
    </row>
    <row r="1228" spans="1:8" x14ac:dyDescent="0.25">
      <c r="A1228" s="2">
        <v>658786</v>
      </c>
      <c r="B1228" s="5" t="s">
        <v>6356</v>
      </c>
      <c r="C1228" s="5" t="s">
        <v>1001</v>
      </c>
      <c r="D1228" t="s">
        <v>4119</v>
      </c>
      <c r="E1228" s="1">
        <v>41344</v>
      </c>
      <c r="F1228">
        <v>8400</v>
      </c>
      <c r="H1228" s="4"/>
    </row>
    <row r="1229" spans="1:8" x14ac:dyDescent="0.25">
      <c r="A1229" s="2">
        <v>658797</v>
      </c>
      <c r="B1229" s="5" t="s">
        <v>6353</v>
      </c>
      <c r="C1229" s="5" t="s">
        <v>1339</v>
      </c>
      <c r="D1229" t="s">
        <v>4774</v>
      </c>
      <c r="E1229" s="1">
        <v>44287</v>
      </c>
      <c r="F1229">
        <v>28500</v>
      </c>
      <c r="H1229" s="4"/>
    </row>
    <row r="1230" spans="1:8" x14ac:dyDescent="0.25">
      <c r="A1230" s="2">
        <v>659132</v>
      </c>
      <c r="B1230" s="5" t="s">
        <v>6426</v>
      </c>
      <c r="C1230" s="5" t="s">
        <v>202</v>
      </c>
      <c r="D1230" t="s">
        <v>2499</v>
      </c>
      <c r="E1230" s="1">
        <v>37712</v>
      </c>
      <c r="F1230">
        <v>19000</v>
      </c>
      <c r="H1230" s="4"/>
    </row>
    <row r="1231" spans="1:8" x14ac:dyDescent="0.25">
      <c r="A1231" s="2">
        <v>659494</v>
      </c>
      <c r="B1231" s="5" t="s">
        <v>6330</v>
      </c>
      <c r="D1231" t="s">
        <v>4052</v>
      </c>
      <c r="E1231" s="1">
        <v>41166</v>
      </c>
      <c r="F1231">
        <v>7100</v>
      </c>
      <c r="G1231" s="4"/>
      <c r="H1231" s="4"/>
    </row>
    <row r="1232" spans="1:8" x14ac:dyDescent="0.25">
      <c r="A1232" s="2">
        <v>659643</v>
      </c>
      <c r="B1232" s="5" t="s">
        <v>6334</v>
      </c>
      <c r="D1232" t="s">
        <v>3299</v>
      </c>
      <c r="E1232" s="1">
        <v>39539</v>
      </c>
      <c r="F1232">
        <v>11250</v>
      </c>
      <c r="H1232" s="4"/>
    </row>
    <row r="1233" spans="1:8" x14ac:dyDescent="0.25">
      <c r="A1233" s="2">
        <v>659687</v>
      </c>
      <c r="B1233" s="5" t="s">
        <v>6330</v>
      </c>
      <c r="C1233" s="5" t="s">
        <v>1374</v>
      </c>
      <c r="D1233" t="s">
        <v>4841</v>
      </c>
      <c r="E1233" s="1">
        <v>42522</v>
      </c>
      <c r="F1233">
        <v>1925</v>
      </c>
      <c r="H1233" s="4"/>
    </row>
    <row r="1234" spans="1:8" x14ac:dyDescent="0.25">
      <c r="A1234" s="2">
        <v>659698</v>
      </c>
      <c r="B1234" s="5" t="s">
        <v>6330</v>
      </c>
      <c r="C1234" s="5" t="s">
        <v>604</v>
      </c>
      <c r="D1234" t="s">
        <v>3358</v>
      </c>
      <c r="E1234" s="1">
        <v>38464</v>
      </c>
      <c r="F1234">
        <v>1925</v>
      </c>
      <c r="H1234" s="4"/>
    </row>
    <row r="1235" spans="1:8" x14ac:dyDescent="0.25">
      <c r="A1235" s="2">
        <v>659790</v>
      </c>
      <c r="B1235" s="5" t="s">
        <v>6330</v>
      </c>
      <c r="C1235" s="5" t="s">
        <v>829</v>
      </c>
      <c r="D1235" t="s">
        <v>3825</v>
      </c>
      <c r="E1235" s="1">
        <v>40360</v>
      </c>
      <c r="F1235">
        <v>25500</v>
      </c>
      <c r="H1235" s="4"/>
    </row>
    <row r="1236" spans="1:8" x14ac:dyDescent="0.25">
      <c r="A1236" s="2">
        <v>660242</v>
      </c>
      <c r="B1236" s="5" t="s">
        <v>6330</v>
      </c>
      <c r="D1236" t="s">
        <v>5187</v>
      </c>
      <c r="E1236" s="1">
        <v>43435</v>
      </c>
      <c r="F1236">
        <v>4950</v>
      </c>
      <c r="H1236" s="4"/>
    </row>
    <row r="1237" spans="1:8" x14ac:dyDescent="0.25">
      <c r="A1237" s="2">
        <v>660286</v>
      </c>
      <c r="B1237" s="5" t="s">
        <v>6330</v>
      </c>
      <c r="D1237" t="s">
        <v>4608</v>
      </c>
      <c r="E1237" s="1">
        <v>42430</v>
      </c>
      <c r="F1237">
        <v>11500</v>
      </c>
      <c r="H1237" s="4"/>
    </row>
    <row r="1238" spans="1:8" x14ac:dyDescent="0.25">
      <c r="A1238" s="2">
        <v>661643</v>
      </c>
      <c r="B1238" s="5" t="s">
        <v>6330</v>
      </c>
      <c r="C1238" s="5" t="s">
        <v>1627</v>
      </c>
      <c r="D1238" t="s">
        <v>5322</v>
      </c>
      <c r="E1238" s="1">
        <v>43724</v>
      </c>
      <c r="F1238">
        <v>11000</v>
      </c>
      <c r="H1238" s="4"/>
    </row>
    <row r="1239" spans="1:8" x14ac:dyDescent="0.25">
      <c r="A1239" s="2">
        <v>661789</v>
      </c>
      <c r="B1239" s="5" t="s">
        <v>6405</v>
      </c>
      <c r="C1239" s="5" t="s">
        <v>1908</v>
      </c>
      <c r="D1239" t="s">
        <v>5817</v>
      </c>
      <c r="E1239" s="1">
        <v>44287</v>
      </c>
      <c r="F1239">
        <v>5400</v>
      </c>
      <c r="H1239" s="4"/>
    </row>
    <row r="1240" spans="1:8" x14ac:dyDescent="0.25">
      <c r="A1240" s="2">
        <v>662259</v>
      </c>
      <c r="B1240" s="5" t="s">
        <v>6322</v>
      </c>
      <c r="C1240" s="5" t="s">
        <v>798</v>
      </c>
      <c r="D1240" t="s">
        <v>3751</v>
      </c>
      <c r="E1240" s="1">
        <v>40087</v>
      </c>
      <c r="F1240">
        <v>21000</v>
      </c>
      <c r="H1240" s="4"/>
    </row>
    <row r="1241" spans="1:8" x14ac:dyDescent="0.25">
      <c r="A1241" s="2">
        <v>662624</v>
      </c>
      <c r="B1241" s="5" t="s">
        <v>6330</v>
      </c>
      <c r="D1241" t="s">
        <v>2506</v>
      </c>
      <c r="E1241" s="1">
        <v>43346</v>
      </c>
      <c r="F1241">
        <v>16500</v>
      </c>
      <c r="H1241" s="4"/>
    </row>
    <row r="1242" spans="1:8" x14ac:dyDescent="0.25">
      <c r="A1242" s="2">
        <v>663274</v>
      </c>
      <c r="B1242" s="5" t="s">
        <v>6330</v>
      </c>
      <c r="D1242" t="s">
        <v>6174</v>
      </c>
      <c r="E1242" s="1">
        <v>44432</v>
      </c>
      <c r="F1242">
        <v>4300</v>
      </c>
      <c r="H1242" s="4"/>
    </row>
    <row r="1243" spans="1:8" x14ac:dyDescent="0.25">
      <c r="A1243" s="2">
        <v>663296</v>
      </c>
      <c r="B1243" s="5" t="s">
        <v>6322</v>
      </c>
      <c r="C1243" s="5" t="s">
        <v>1079</v>
      </c>
      <c r="D1243" t="s">
        <v>4277</v>
      </c>
      <c r="E1243" s="1">
        <v>41730</v>
      </c>
      <c r="F1243">
        <v>2275</v>
      </c>
      <c r="H1243" s="4"/>
    </row>
    <row r="1244" spans="1:8" x14ac:dyDescent="0.25">
      <c r="A1244" s="2">
        <v>663309</v>
      </c>
      <c r="B1244" s="5" t="s">
        <v>6330</v>
      </c>
      <c r="C1244" s="5" t="s">
        <v>1927</v>
      </c>
      <c r="D1244" t="s">
        <v>5888</v>
      </c>
      <c r="E1244" s="1">
        <v>44287</v>
      </c>
      <c r="F1244">
        <v>1625</v>
      </c>
      <c r="H1244" s="4"/>
    </row>
    <row r="1245" spans="1:8" x14ac:dyDescent="0.25">
      <c r="A1245" s="2">
        <v>663310</v>
      </c>
      <c r="B1245" s="5" t="s">
        <v>6330</v>
      </c>
      <c r="D1245" t="s">
        <v>4569</v>
      </c>
      <c r="E1245" s="1">
        <v>42309</v>
      </c>
      <c r="F1245">
        <v>3750</v>
      </c>
      <c r="H1245" s="4"/>
    </row>
    <row r="1246" spans="1:8" x14ac:dyDescent="0.25">
      <c r="A1246" s="2">
        <v>663321</v>
      </c>
      <c r="B1246" s="5" t="s">
        <v>6330</v>
      </c>
      <c r="C1246" s="5" t="s">
        <v>870</v>
      </c>
      <c r="D1246" t="s">
        <v>3899</v>
      </c>
      <c r="E1246" s="1">
        <v>40634</v>
      </c>
      <c r="F1246">
        <v>4400</v>
      </c>
      <c r="H1246" s="4"/>
    </row>
    <row r="1247" spans="1:8" x14ac:dyDescent="0.25">
      <c r="A1247" s="2">
        <v>663354</v>
      </c>
      <c r="B1247" s="5" t="s">
        <v>6374</v>
      </c>
      <c r="C1247" s="5" t="s">
        <v>1</v>
      </c>
      <c r="D1247" t="s">
        <v>2543</v>
      </c>
      <c r="E1247" s="1">
        <v>34790</v>
      </c>
      <c r="F1247">
        <v>200</v>
      </c>
      <c r="H1247" s="4"/>
    </row>
    <row r="1248" spans="1:8" x14ac:dyDescent="0.25">
      <c r="A1248" s="2">
        <v>664017</v>
      </c>
      <c r="B1248" s="5" t="s">
        <v>6334</v>
      </c>
      <c r="C1248" s="5" t="s">
        <v>773</v>
      </c>
      <c r="D1248" t="s">
        <v>3689</v>
      </c>
      <c r="E1248" s="1">
        <v>39973</v>
      </c>
      <c r="F1248">
        <v>3800</v>
      </c>
      <c r="H1248" s="4"/>
    </row>
    <row r="1249" spans="1:8" x14ac:dyDescent="0.25">
      <c r="A1249" s="2">
        <v>665087</v>
      </c>
      <c r="B1249" s="5" t="s">
        <v>6322</v>
      </c>
      <c r="C1249" s="5" t="s">
        <v>1</v>
      </c>
      <c r="D1249" t="s">
        <v>2550</v>
      </c>
      <c r="E1249" s="1">
        <v>34790</v>
      </c>
      <c r="F1249">
        <v>14500</v>
      </c>
      <c r="H1249" s="4"/>
    </row>
    <row r="1250" spans="1:8" x14ac:dyDescent="0.25">
      <c r="A1250" s="2">
        <v>665190</v>
      </c>
      <c r="B1250" s="5" t="s">
        <v>6330</v>
      </c>
      <c r="C1250" s="5" t="s">
        <v>211</v>
      </c>
      <c r="D1250" t="s">
        <v>2512</v>
      </c>
      <c r="E1250" s="1">
        <v>38443</v>
      </c>
      <c r="F1250">
        <v>5900</v>
      </c>
      <c r="H1250" s="4"/>
    </row>
    <row r="1251" spans="1:8" x14ac:dyDescent="0.25">
      <c r="A1251" s="2">
        <v>665225</v>
      </c>
      <c r="B1251" s="5" t="s">
        <v>6330</v>
      </c>
      <c r="D1251" t="s">
        <v>3376</v>
      </c>
      <c r="E1251" s="1">
        <v>38506</v>
      </c>
      <c r="F1251">
        <v>6200</v>
      </c>
      <c r="H1251" s="4"/>
    </row>
    <row r="1252" spans="1:8" x14ac:dyDescent="0.25">
      <c r="A1252" s="2">
        <v>665703</v>
      </c>
      <c r="B1252" s="5" t="s">
        <v>6330</v>
      </c>
      <c r="C1252" s="5" t="s">
        <v>1304</v>
      </c>
      <c r="D1252" t="s">
        <v>4714</v>
      </c>
      <c r="E1252" s="1">
        <v>42489</v>
      </c>
      <c r="F1252">
        <v>10250</v>
      </c>
      <c r="H1252" s="4"/>
    </row>
    <row r="1253" spans="1:8" x14ac:dyDescent="0.25">
      <c r="A1253" s="2">
        <v>665781</v>
      </c>
      <c r="B1253" s="5" t="s">
        <v>6322</v>
      </c>
      <c r="C1253" s="5" t="s">
        <v>569</v>
      </c>
      <c r="D1253" t="s">
        <v>3278</v>
      </c>
      <c r="E1253" s="1">
        <v>39797</v>
      </c>
      <c r="F1253">
        <v>10250</v>
      </c>
      <c r="H1253" s="4"/>
    </row>
    <row r="1254" spans="1:8" x14ac:dyDescent="0.25">
      <c r="A1254" s="2">
        <v>665827</v>
      </c>
      <c r="B1254" s="5" t="s">
        <v>6322</v>
      </c>
      <c r="C1254" s="5" t="s">
        <v>960</v>
      </c>
      <c r="D1254" t="s">
        <v>4054</v>
      </c>
      <c r="E1254" s="1">
        <v>44228</v>
      </c>
      <c r="F1254">
        <v>27000</v>
      </c>
      <c r="H1254" s="4" t="s">
        <v>6507</v>
      </c>
    </row>
    <row r="1255" spans="1:8" x14ac:dyDescent="0.25">
      <c r="A1255" s="2">
        <v>665838</v>
      </c>
      <c r="B1255" s="5" t="s">
        <v>6334</v>
      </c>
      <c r="D1255" t="s">
        <v>4675</v>
      </c>
      <c r="E1255" s="1">
        <v>42604</v>
      </c>
      <c r="F1255">
        <v>7300</v>
      </c>
      <c r="G1255" s="4"/>
      <c r="H1255" s="4"/>
    </row>
    <row r="1256" spans="1:8" x14ac:dyDescent="0.25">
      <c r="A1256" s="2">
        <v>665907</v>
      </c>
      <c r="B1256" s="5" t="s">
        <v>6330</v>
      </c>
      <c r="D1256" t="s">
        <v>3421</v>
      </c>
      <c r="E1256" s="1">
        <v>38740</v>
      </c>
      <c r="F1256">
        <v>5200</v>
      </c>
      <c r="H1256" s="4"/>
    </row>
    <row r="1257" spans="1:8" x14ac:dyDescent="0.25">
      <c r="A1257" s="2">
        <v>666933</v>
      </c>
      <c r="B1257" s="5" t="s">
        <v>6334</v>
      </c>
      <c r="C1257" s="5" t="s">
        <v>1145</v>
      </c>
      <c r="D1257" t="s">
        <v>4392</v>
      </c>
      <c r="E1257" s="1">
        <v>43922</v>
      </c>
      <c r="F1257">
        <v>52500</v>
      </c>
      <c r="H1257" s="4"/>
    </row>
    <row r="1258" spans="1:8" x14ac:dyDescent="0.25">
      <c r="A1258" s="2">
        <v>667005</v>
      </c>
      <c r="B1258" s="5" t="s">
        <v>6322</v>
      </c>
      <c r="C1258" s="5" t="s">
        <v>496</v>
      </c>
      <c r="D1258" t="s">
        <v>3110</v>
      </c>
      <c r="E1258" s="1">
        <v>42461</v>
      </c>
      <c r="F1258">
        <v>9900</v>
      </c>
      <c r="H1258" s="4"/>
    </row>
    <row r="1259" spans="1:8" x14ac:dyDescent="0.25">
      <c r="A1259" s="2">
        <v>667130</v>
      </c>
      <c r="B1259" s="5" t="s">
        <v>6426</v>
      </c>
      <c r="C1259" s="5" t="s">
        <v>213</v>
      </c>
      <c r="D1259" t="s">
        <v>2514</v>
      </c>
      <c r="E1259" s="1">
        <v>43191</v>
      </c>
      <c r="F1259">
        <v>55500</v>
      </c>
      <c r="H1259" s="4"/>
    </row>
    <row r="1260" spans="1:8" x14ac:dyDescent="0.25">
      <c r="A1260" s="2">
        <v>667141</v>
      </c>
      <c r="B1260" s="5" t="s">
        <v>6327</v>
      </c>
      <c r="C1260" s="5" t="s">
        <v>1095</v>
      </c>
      <c r="D1260" t="s">
        <v>4308</v>
      </c>
      <c r="E1260" s="1">
        <v>44287</v>
      </c>
      <c r="F1260">
        <v>41500</v>
      </c>
      <c r="H1260" s="4"/>
    </row>
    <row r="1261" spans="1:8" x14ac:dyDescent="0.25">
      <c r="A1261" s="2">
        <v>667152</v>
      </c>
      <c r="B1261" s="5" t="s">
        <v>6327</v>
      </c>
      <c r="C1261" s="5" t="s">
        <v>1591</v>
      </c>
      <c r="D1261" t="s">
        <v>5259</v>
      </c>
      <c r="E1261" s="1">
        <v>43556</v>
      </c>
      <c r="F1261">
        <v>64000</v>
      </c>
      <c r="H1261" s="4"/>
    </row>
    <row r="1262" spans="1:8" x14ac:dyDescent="0.25">
      <c r="A1262" s="2">
        <v>667196</v>
      </c>
      <c r="B1262" s="5" t="s">
        <v>6330</v>
      </c>
      <c r="C1262" s="5" t="s">
        <v>1811</v>
      </c>
      <c r="D1262" t="s">
        <v>5647</v>
      </c>
      <c r="E1262" s="1">
        <v>43862</v>
      </c>
      <c r="F1262">
        <v>43000</v>
      </c>
      <c r="H1262" s="4"/>
    </row>
    <row r="1263" spans="1:8" x14ac:dyDescent="0.25">
      <c r="A1263" s="2">
        <v>667436</v>
      </c>
      <c r="B1263" s="5" t="s">
        <v>6322</v>
      </c>
      <c r="C1263" s="5" t="s">
        <v>470</v>
      </c>
      <c r="D1263" t="s">
        <v>3051</v>
      </c>
      <c r="E1263" s="1">
        <v>38443</v>
      </c>
      <c r="F1263">
        <v>2050</v>
      </c>
      <c r="H1263" s="4"/>
    </row>
    <row r="1264" spans="1:8" x14ac:dyDescent="0.25">
      <c r="A1264" s="2">
        <v>667447</v>
      </c>
      <c r="B1264" s="5" t="s">
        <v>6322</v>
      </c>
      <c r="C1264" s="5" t="s">
        <v>836</v>
      </c>
      <c r="D1264" t="s">
        <v>3834</v>
      </c>
      <c r="E1264" s="1">
        <v>40299</v>
      </c>
      <c r="F1264">
        <v>1350</v>
      </c>
      <c r="H1264" s="4"/>
    </row>
    <row r="1265" spans="1:8" x14ac:dyDescent="0.25">
      <c r="A1265" s="2">
        <v>669807</v>
      </c>
      <c r="B1265" s="5" t="s">
        <v>6412</v>
      </c>
      <c r="C1265" s="5" t="s">
        <v>1086</v>
      </c>
      <c r="D1265" t="s">
        <v>4287</v>
      </c>
      <c r="E1265" s="1">
        <v>44287</v>
      </c>
      <c r="F1265">
        <v>54000</v>
      </c>
      <c r="H1265" s="4"/>
    </row>
    <row r="1266" spans="1:8" x14ac:dyDescent="0.25">
      <c r="A1266" s="2">
        <v>669818</v>
      </c>
      <c r="B1266" s="5" t="s">
        <v>6412</v>
      </c>
      <c r="C1266" s="5" t="s">
        <v>272</v>
      </c>
      <c r="D1266" t="s">
        <v>2624</v>
      </c>
      <c r="E1266" s="1">
        <v>44287</v>
      </c>
      <c r="F1266">
        <v>42000</v>
      </c>
      <c r="H1266" s="4"/>
    </row>
    <row r="1267" spans="1:8" x14ac:dyDescent="0.25">
      <c r="A1267" s="2">
        <v>669987</v>
      </c>
      <c r="B1267" s="5" t="s">
        <v>6330</v>
      </c>
      <c r="C1267" s="5" t="s">
        <v>810</v>
      </c>
      <c r="D1267" t="s">
        <v>3770</v>
      </c>
      <c r="E1267" s="1">
        <v>44287</v>
      </c>
      <c r="F1267">
        <v>45250</v>
      </c>
      <c r="H1267" s="4"/>
    </row>
    <row r="1268" spans="1:8" x14ac:dyDescent="0.25">
      <c r="A1268" s="2">
        <v>670064</v>
      </c>
      <c r="B1268" s="5" t="s">
        <v>6334</v>
      </c>
      <c r="C1268" s="5" t="s">
        <v>214</v>
      </c>
      <c r="D1268" t="s">
        <v>2515</v>
      </c>
      <c r="E1268" s="1">
        <v>34790</v>
      </c>
      <c r="F1268">
        <v>14750</v>
      </c>
      <c r="H1268" s="4"/>
    </row>
    <row r="1269" spans="1:8" x14ac:dyDescent="0.25">
      <c r="A1269" s="2">
        <v>670075</v>
      </c>
      <c r="B1269" s="5" t="s">
        <v>6334</v>
      </c>
      <c r="D1269" t="s">
        <v>2516</v>
      </c>
      <c r="E1269" s="1">
        <v>44670</v>
      </c>
      <c r="F1269">
        <v>15500</v>
      </c>
      <c r="G1269" t="s">
        <v>6315</v>
      </c>
      <c r="H1269" s="4" t="s">
        <v>6507</v>
      </c>
    </row>
    <row r="1270" spans="1:8" x14ac:dyDescent="0.25">
      <c r="A1270" s="2">
        <v>670086</v>
      </c>
      <c r="B1270" s="5" t="s">
        <v>6322</v>
      </c>
      <c r="C1270" s="5" t="s">
        <v>1223</v>
      </c>
      <c r="D1270" t="s">
        <v>4577</v>
      </c>
      <c r="E1270" s="1">
        <v>42339</v>
      </c>
      <c r="F1270">
        <v>5200</v>
      </c>
      <c r="H1270" s="4"/>
    </row>
    <row r="1271" spans="1:8" x14ac:dyDescent="0.25">
      <c r="A1271" s="2">
        <v>670100</v>
      </c>
      <c r="B1271" s="5" t="s">
        <v>6351</v>
      </c>
      <c r="C1271" s="5" t="s">
        <v>1184</v>
      </c>
      <c r="D1271" t="s">
        <v>4492</v>
      </c>
      <c r="E1271" s="1">
        <v>42186</v>
      </c>
      <c r="F1271">
        <v>5300</v>
      </c>
      <c r="H1271" s="4"/>
    </row>
    <row r="1272" spans="1:8" x14ac:dyDescent="0.25">
      <c r="A1272" s="2">
        <v>670133</v>
      </c>
      <c r="B1272" s="5" t="s">
        <v>6356</v>
      </c>
      <c r="D1272" t="s">
        <v>2632</v>
      </c>
      <c r="E1272" s="1">
        <v>38443</v>
      </c>
      <c r="F1272">
        <v>7700</v>
      </c>
      <c r="H1272" s="4"/>
    </row>
    <row r="1273" spans="1:8" x14ac:dyDescent="0.25">
      <c r="A1273" s="2">
        <v>671034</v>
      </c>
      <c r="B1273" s="5" t="s">
        <v>6336</v>
      </c>
      <c r="D1273" t="s">
        <v>2595</v>
      </c>
      <c r="E1273" s="1">
        <v>34790</v>
      </c>
      <c r="F1273">
        <v>4900</v>
      </c>
      <c r="H1273" s="4"/>
    </row>
    <row r="1274" spans="1:8" x14ac:dyDescent="0.25">
      <c r="A1274" s="2">
        <v>671794</v>
      </c>
      <c r="B1274" s="5" t="s">
        <v>6334</v>
      </c>
      <c r="C1274" s="5" t="s">
        <v>1034</v>
      </c>
      <c r="D1274" t="s">
        <v>4180</v>
      </c>
      <c r="E1274" s="1">
        <v>44615</v>
      </c>
      <c r="F1274">
        <v>8400</v>
      </c>
      <c r="H1274" s="4" t="s">
        <v>6507</v>
      </c>
    </row>
    <row r="1275" spans="1:8" x14ac:dyDescent="0.25">
      <c r="A1275" s="2">
        <v>671807</v>
      </c>
      <c r="B1275" s="5" t="s">
        <v>6334</v>
      </c>
      <c r="D1275" t="s">
        <v>5248</v>
      </c>
      <c r="E1275" s="1">
        <v>43598</v>
      </c>
      <c r="F1275">
        <v>4600</v>
      </c>
      <c r="H1275" s="4"/>
    </row>
    <row r="1276" spans="1:8" x14ac:dyDescent="0.25">
      <c r="A1276" s="2">
        <v>672162</v>
      </c>
      <c r="B1276" s="5" t="s">
        <v>6334</v>
      </c>
      <c r="D1276" t="s">
        <v>4523</v>
      </c>
      <c r="E1276" s="1">
        <v>42236</v>
      </c>
      <c r="F1276">
        <v>7500</v>
      </c>
      <c r="H1276" s="4"/>
    </row>
    <row r="1277" spans="1:8" x14ac:dyDescent="0.25">
      <c r="A1277" s="2">
        <v>672184</v>
      </c>
      <c r="B1277" s="5" t="s">
        <v>6331</v>
      </c>
      <c r="C1277" s="5" t="s">
        <v>216</v>
      </c>
      <c r="D1277" t="s">
        <v>2519</v>
      </c>
      <c r="E1277" s="1">
        <v>41000</v>
      </c>
      <c r="F1277">
        <v>200</v>
      </c>
      <c r="H1277" s="4"/>
    </row>
    <row r="1278" spans="1:8" x14ac:dyDescent="0.25">
      <c r="A1278" s="2">
        <v>672242</v>
      </c>
      <c r="B1278" s="5" t="s">
        <v>6322</v>
      </c>
      <c r="C1278" s="5" t="s">
        <v>845</v>
      </c>
      <c r="D1278" t="s">
        <v>3856</v>
      </c>
      <c r="E1278" s="1">
        <v>40513</v>
      </c>
      <c r="F1278">
        <v>9500</v>
      </c>
      <c r="H1278" s="4"/>
    </row>
    <row r="1279" spans="1:8" x14ac:dyDescent="0.25">
      <c r="A1279" s="2">
        <v>672377</v>
      </c>
      <c r="B1279" s="5" t="s">
        <v>6343</v>
      </c>
      <c r="D1279" t="s">
        <v>2685</v>
      </c>
      <c r="E1279" s="1">
        <v>40269</v>
      </c>
      <c r="F1279">
        <v>10000</v>
      </c>
      <c r="H1279" s="4"/>
    </row>
    <row r="1280" spans="1:8" x14ac:dyDescent="0.25">
      <c r="A1280" s="2">
        <v>672402</v>
      </c>
      <c r="B1280" s="5" t="s">
        <v>6322</v>
      </c>
      <c r="C1280" s="5" t="s">
        <v>837</v>
      </c>
      <c r="D1280" t="s">
        <v>3839</v>
      </c>
      <c r="E1280" s="1">
        <v>40350</v>
      </c>
      <c r="F1280">
        <v>5400</v>
      </c>
      <c r="H1280" s="4"/>
    </row>
    <row r="1281" spans="1:8" x14ac:dyDescent="0.25">
      <c r="A1281" s="2">
        <v>672413</v>
      </c>
      <c r="B1281" s="5" t="s">
        <v>6330</v>
      </c>
      <c r="D1281" t="s">
        <v>2580</v>
      </c>
      <c r="E1281" s="1">
        <v>38961</v>
      </c>
      <c r="F1281">
        <v>8900</v>
      </c>
      <c r="H1281" s="4"/>
    </row>
    <row r="1282" spans="1:8" x14ac:dyDescent="0.25">
      <c r="A1282" s="2">
        <v>672424</v>
      </c>
      <c r="B1282" s="5" t="s">
        <v>6330</v>
      </c>
      <c r="D1282" t="s">
        <v>2581</v>
      </c>
      <c r="E1282" s="1">
        <v>38961</v>
      </c>
      <c r="F1282">
        <v>5000</v>
      </c>
      <c r="H1282" s="4"/>
    </row>
    <row r="1283" spans="1:8" x14ac:dyDescent="0.25">
      <c r="A1283" s="2">
        <v>672446</v>
      </c>
      <c r="B1283" s="5" t="s">
        <v>6330</v>
      </c>
      <c r="D1283" t="s">
        <v>6114</v>
      </c>
      <c r="E1283" s="1">
        <v>43647</v>
      </c>
      <c r="F1283">
        <v>1950</v>
      </c>
      <c r="G1283" t="s">
        <v>6316</v>
      </c>
      <c r="H1283" s="4" t="s">
        <v>6507</v>
      </c>
    </row>
    <row r="1284" spans="1:8" x14ac:dyDescent="0.25">
      <c r="A1284" s="2">
        <v>672480</v>
      </c>
      <c r="B1284" s="5" t="s">
        <v>6330</v>
      </c>
      <c r="C1284" s="5" t="s">
        <v>1045</v>
      </c>
      <c r="D1284" t="s">
        <v>4195</v>
      </c>
      <c r="E1284" s="1">
        <v>41547</v>
      </c>
      <c r="F1284">
        <v>3400</v>
      </c>
      <c r="H1284" s="4"/>
    </row>
    <row r="1285" spans="1:8" x14ac:dyDescent="0.25">
      <c r="A1285" s="2">
        <v>672673</v>
      </c>
      <c r="B1285" s="5" t="s">
        <v>6330</v>
      </c>
      <c r="D1285" t="s">
        <v>3307</v>
      </c>
      <c r="E1285" s="1">
        <v>38443</v>
      </c>
      <c r="F1285">
        <v>9800</v>
      </c>
      <c r="G1285" s="4"/>
      <c r="H1285" s="4"/>
    </row>
    <row r="1286" spans="1:8" x14ac:dyDescent="0.25">
      <c r="A1286" s="2">
        <v>672684</v>
      </c>
      <c r="B1286" s="5" t="s">
        <v>6324</v>
      </c>
      <c r="C1286" s="5" t="s">
        <v>220</v>
      </c>
      <c r="D1286" t="s">
        <v>2525</v>
      </c>
      <c r="E1286" s="1">
        <v>41000</v>
      </c>
      <c r="F1286">
        <v>1700</v>
      </c>
      <c r="H1286" s="4"/>
    </row>
    <row r="1287" spans="1:8" x14ac:dyDescent="0.25">
      <c r="A1287" s="2">
        <v>672800</v>
      </c>
      <c r="B1287" s="5" t="s">
        <v>6330</v>
      </c>
      <c r="D1287" t="s">
        <v>6113</v>
      </c>
      <c r="E1287" s="1">
        <v>43759</v>
      </c>
      <c r="F1287">
        <v>1950</v>
      </c>
      <c r="G1287" t="s">
        <v>6316</v>
      </c>
      <c r="H1287" s="4" t="s">
        <v>6507</v>
      </c>
    </row>
    <row r="1288" spans="1:8" x14ac:dyDescent="0.25">
      <c r="A1288" s="2">
        <v>672811</v>
      </c>
      <c r="B1288" s="5" t="s">
        <v>6334</v>
      </c>
      <c r="D1288" t="s">
        <v>5940</v>
      </c>
      <c r="E1288" s="1">
        <v>44339</v>
      </c>
      <c r="F1288">
        <v>9100</v>
      </c>
      <c r="H1288" s="4"/>
    </row>
    <row r="1289" spans="1:8" x14ac:dyDescent="0.25">
      <c r="A1289" s="2">
        <v>672844</v>
      </c>
      <c r="B1289" s="5" t="s">
        <v>6334</v>
      </c>
      <c r="C1289" s="5" t="s">
        <v>271</v>
      </c>
      <c r="D1289" t="s">
        <v>2623</v>
      </c>
      <c r="E1289" s="1">
        <v>38443</v>
      </c>
      <c r="F1289">
        <v>10000</v>
      </c>
      <c r="H1289" s="4"/>
    </row>
    <row r="1290" spans="1:8" x14ac:dyDescent="0.25">
      <c r="A1290" s="2">
        <v>672855</v>
      </c>
      <c r="B1290" s="5" t="s">
        <v>6334</v>
      </c>
      <c r="C1290" s="5" t="s">
        <v>1791</v>
      </c>
      <c r="D1290" t="s">
        <v>5608</v>
      </c>
      <c r="E1290" s="1">
        <v>44019</v>
      </c>
      <c r="F1290">
        <v>47500</v>
      </c>
      <c r="H1290" s="4"/>
    </row>
    <row r="1291" spans="1:8" x14ac:dyDescent="0.25">
      <c r="A1291" s="2">
        <v>672866</v>
      </c>
      <c r="B1291" s="5" t="s">
        <v>6334</v>
      </c>
      <c r="C1291" s="5" t="s">
        <v>2078</v>
      </c>
      <c r="D1291" t="s">
        <v>6166</v>
      </c>
      <c r="E1291" s="1">
        <v>44571</v>
      </c>
      <c r="F1291">
        <v>49750</v>
      </c>
      <c r="H1291" s="4"/>
    </row>
    <row r="1292" spans="1:8" x14ac:dyDescent="0.25">
      <c r="A1292" s="2">
        <v>672877</v>
      </c>
      <c r="B1292" s="5" t="s">
        <v>6334</v>
      </c>
      <c r="C1292" s="5" t="s">
        <v>573</v>
      </c>
      <c r="D1292" t="s">
        <v>3291</v>
      </c>
      <c r="E1292" s="1">
        <v>43556</v>
      </c>
      <c r="F1292">
        <v>48250</v>
      </c>
      <c r="H1292" s="4"/>
    </row>
    <row r="1293" spans="1:8" x14ac:dyDescent="0.25">
      <c r="A1293" s="2">
        <v>672913</v>
      </c>
      <c r="B1293" s="5" t="s">
        <v>6334</v>
      </c>
      <c r="C1293" s="5" t="s">
        <v>336</v>
      </c>
      <c r="D1293" t="s">
        <v>2750</v>
      </c>
      <c r="E1293" s="1">
        <v>35918</v>
      </c>
      <c r="F1293">
        <v>88000</v>
      </c>
      <c r="H1293" s="4"/>
    </row>
    <row r="1294" spans="1:8" x14ac:dyDescent="0.25">
      <c r="A1294" s="2">
        <v>672935</v>
      </c>
      <c r="B1294" s="5" t="s">
        <v>6334</v>
      </c>
      <c r="C1294" s="5" t="s">
        <v>282</v>
      </c>
      <c r="D1294" t="s">
        <v>2644</v>
      </c>
      <c r="E1294" s="1">
        <v>43922</v>
      </c>
      <c r="F1294">
        <v>60500</v>
      </c>
      <c r="H1294" s="4"/>
    </row>
    <row r="1295" spans="1:8" x14ac:dyDescent="0.25">
      <c r="A1295" s="2">
        <v>672968</v>
      </c>
      <c r="B1295" s="5" t="s">
        <v>6334</v>
      </c>
      <c r="C1295" s="5" t="s">
        <v>654</v>
      </c>
      <c r="D1295" t="s">
        <v>3600</v>
      </c>
      <c r="E1295" s="1">
        <v>43922</v>
      </c>
      <c r="F1295">
        <v>61000</v>
      </c>
      <c r="H1295" s="4"/>
    </row>
    <row r="1296" spans="1:8" x14ac:dyDescent="0.25">
      <c r="A1296" s="2">
        <v>673029</v>
      </c>
      <c r="B1296" s="5" t="s">
        <v>6334</v>
      </c>
      <c r="C1296" s="5" t="s">
        <v>868</v>
      </c>
      <c r="D1296" t="s">
        <v>3896</v>
      </c>
      <c r="E1296" s="1">
        <v>40634</v>
      </c>
      <c r="F1296">
        <v>40500</v>
      </c>
      <c r="H1296" s="4"/>
    </row>
    <row r="1297" spans="1:8" x14ac:dyDescent="0.25">
      <c r="A1297" s="2">
        <v>673030</v>
      </c>
      <c r="B1297" s="5" t="s">
        <v>6334</v>
      </c>
      <c r="C1297" s="5" t="s">
        <v>1242</v>
      </c>
      <c r="D1297" t="s">
        <v>4609</v>
      </c>
      <c r="E1297" s="1">
        <v>43556</v>
      </c>
      <c r="F1297">
        <v>41000</v>
      </c>
      <c r="H1297" s="4"/>
    </row>
    <row r="1298" spans="1:8" x14ac:dyDescent="0.25">
      <c r="A1298" s="2">
        <v>673041</v>
      </c>
      <c r="B1298" s="5" t="s">
        <v>6334</v>
      </c>
      <c r="C1298" s="5" t="s">
        <v>975</v>
      </c>
      <c r="D1298" t="s">
        <v>4077</v>
      </c>
      <c r="E1298" s="1">
        <v>43556</v>
      </c>
      <c r="F1298">
        <v>32750</v>
      </c>
      <c r="H1298" s="4"/>
    </row>
    <row r="1299" spans="1:8" x14ac:dyDescent="0.25">
      <c r="A1299" s="2">
        <v>673052</v>
      </c>
      <c r="B1299" s="5" t="s">
        <v>6334</v>
      </c>
      <c r="C1299" s="5" t="s">
        <v>971</v>
      </c>
      <c r="D1299" t="s">
        <v>4071</v>
      </c>
      <c r="E1299" s="1">
        <v>43922</v>
      </c>
      <c r="F1299">
        <v>63500</v>
      </c>
      <c r="H1299" s="4"/>
    </row>
    <row r="1300" spans="1:8" x14ac:dyDescent="0.25">
      <c r="A1300" s="2">
        <v>673063</v>
      </c>
      <c r="B1300" s="5" t="s">
        <v>6334</v>
      </c>
      <c r="C1300" s="5" t="s">
        <v>1897</v>
      </c>
      <c r="D1300" t="s">
        <v>5794</v>
      </c>
      <c r="E1300" s="1">
        <v>44189</v>
      </c>
      <c r="F1300">
        <v>70000</v>
      </c>
      <c r="H1300" s="4"/>
    </row>
    <row r="1301" spans="1:8" x14ac:dyDescent="0.25">
      <c r="A1301" s="2">
        <v>673074</v>
      </c>
      <c r="B1301" s="5" t="s">
        <v>6334</v>
      </c>
      <c r="C1301" s="5" t="s">
        <v>1554</v>
      </c>
      <c r="D1301" t="s">
        <v>5181</v>
      </c>
      <c r="E1301" s="1">
        <v>43342</v>
      </c>
      <c r="F1301">
        <v>64500</v>
      </c>
      <c r="H1301" s="4"/>
    </row>
    <row r="1302" spans="1:8" x14ac:dyDescent="0.25">
      <c r="A1302" s="2">
        <v>673143</v>
      </c>
      <c r="B1302" s="5" t="s">
        <v>6327</v>
      </c>
      <c r="C1302" s="5" t="s">
        <v>1042</v>
      </c>
      <c r="D1302" t="s">
        <v>4189</v>
      </c>
      <c r="E1302" s="1">
        <v>41526</v>
      </c>
      <c r="F1302">
        <v>21750</v>
      </c>
      <c r="H1302" s="4"/>
    </row>
    <row r="1303" spans="1:8" x14ac:dyDescent="0.25">
      <c r="A1303" s="2">
        <v>673574</v>
      </c>
      <c r="B1303" s="5" t="s">
        <v>6334</v>
      </c>
      <c r="C1303" s="5" t="s">
        <v>1592</v>
      </c>
      <c r="D1303" t="s">
        <v>5261</v>
      </c>
      <c r="E1303" s="1">
        <v>43626</v>
      </c>
      <c r="F1303">
        <v>2950</v>
      </c>
      <c r="H1303" s="4"/>
    </row>
    <row r="1304" spans="1:8" x14ac:dyDescent="0.25">
      <c r="A1304" s="2">
        <v>673596</v>
      </c>
      <c r="B1304" s="5" t="s">
        <v>6327</v>
      </c>
      <c r="C1304" s="5" t="s">
        <v>925</v>
      </c>
      <c r="D1304" t="s">
        <v>3996</v>
      </c>
      <c r="E1304" s="1">
        <v>44287</v>
      </c>
      <c r="F1304">
        <v>350000</v>
      </c>
      <c r="H1304" s="4"/>
    </row>
    <row r="1305" spans="1:8" x14ac:dyDescent="0.25">
      <c r="A1305" s="2">
        <v>673610</v>
      </c>
      <c r="B1305" s="5" t="s">
        <v>6330</v>
      </c>
      <c r="C1305" s="5" t="s">
        <v>304</v>
      </c>
      <c r="D1305" t="s">
        <v>2684</v>
      </c>
      <c r="E1305" s="1">
        <v>35524</v>
      </c>
      <c r="F1305">
        <v>11000</v>
      </c>
      <c r="H1305" s="4"/>
    </row>
    <row r="1306" spans="1:8" x14ac:dyDescent="0.25">
      <c r="A1306" s="2">
        <v>673869</v>
      </c>
      <c r="B1306" s="5" t="s">
        <v>6330</v>
      </c>
      <c r="C1306" s="5" t="s">
        <v>1163</v>
      </c>
      <c r="D1306" t="s">
        <v>4452</v>
      </c>
      <c r="E1306" s="1">
        <v>42094</v>
      </c>
      <c r="F1306">
        <v>28750</v>
      </c>
      <c r="H1306" s="4"/>
    </row>
    <row r="1307" spans="1:8" x14ac:dyDescent="0.25">
      <c r="A1307" s="2">
        <v>673870</v>
      </c>
      <c r="B1307" s="5" t="s">
        <v>6322</v>
      </c>
      <c r="C1307" s="5" t="s">
        <v>1854</v>
      </c>
      <c r="D1307" t="s">
        <v>5728</v>
      </c>
      <c r="E1307" s="1">
        <v>43687</v>
      </c>
      <c r="F1307">
        <v>6400</v>
      </c>
      <c r="H1307" s="4" t="s">
        <v>6507</v>
      </c>
    </row>
    <row r="1308" spans="1:8" x14ac:dyDescent="0.25">
      <c r="A1308" s="2">
        <v>673950</v>
      </c>
      <c r="B1308" s="5" t="s">
        <v>6352</v>
      </c>
      <c r="D1308" t="s">
        <v>4790</v>
      </c>
      <c r="E1308" s="1">
        <v>42826</v>
      </c>
      <c r="F1308">
        <v>16250</v>
      </c>
      <c r="H1308" s="4"/>
    </row>
    <row r="1309" spans="1:8" x14ac:dyDescent="0.25">
      <c r="A1309" s="2">
        <v>674931</v>
      </c>
      <c r="B1309" s="5" t="s">
        <v>6322</v>
      </c>
      <c r="C1309" s="5" t="s">
        <v>1957</v>
      </c>
      <c r="D1309" t="s">
        <v>5935</v>
      </c>
      <c r="E1309" s="1">
        <v>44256</v>
      </c>
      <c r="F1309">
        <v>3050</v>
      </c>
      <c r="H1309" s="4"/>
    </row>
    <row r="1310" spans="1:8" x14ac:dyDescent="0.25">
      <c r="A1310" s="2">
        <v>675569</v>
      </c>
      <c r="B1310" s="5" t="s">
        <v>6330</v>
      </c>
      <c r="D1310" t="s">
        <v>5715</v>
      </c>
      <c r="E1310" s="1">
        <v>44036</v>
      </c>
      <c r="F1310">
        <v>3300</v>
      </c>
      <c r="H1310" s="4"/>
    </row>
    <row r="1311" spans="1:8" x14ac:dyDescent="0.25">
      <c r="A1311" s="2">
        <v>675592</v>
      </c>
      <c r="B1311" s="5" t="s">
        <v>6330</v>
      </c>
      <c r="D1311" t="s">
        <v>2582</v>
      </c>
      <c r="E1311" s="1">
        <v>38961</v>
      </c>
      <c r="F1311">
        <v>6700</v>
      </c>
      <c r="H1311" s="4"/>
    </row>
    <row r="1312" spans="1:8" x14ac:dyDescent="0.25">
      <c r="A1312" s="2">
        <v>675605</v>
      </c>
      <c r="B1312" s="5" t="s">
        <v>6330</v>
      </c>
      <c r="C1312" s="5" t="s">
        <v>1758</v>
      </c>
      <c r="D1312" t="s">
        <v>5535</v>
      </c>
      <c r="E1312" s="1">
        <v>44534</v>
      </c>
      <c r="F1312">
        <v>2800</v>
      </c>
      <c r="H1312" s="4"/>
    </row>
    <row r="1313" spans="1:8" x14ac:dyDescent="0.25">
      <c r="A1313" s="2">
        <v>675650</v>
      </c>
      <c r="B1313" s="5" t="s">
        <v>6322</v>
      </c>
      <c r="C1313" s="5" t="s">
        <v>219</v>
      </c>
      <c r="D1313" t="s">
        <v>2524</v>
      </c>
      <c r="E1313" s="1">
        <v>43922</v>
      </c>
      <c r="F1313">
        <v>7100</v>
      </c>
      <c r="H1313" s="4"/>
    </row>
    <row r="1314" spans="1:8" x14ac:dyDescent="0.25">
      <c r="A1314" s="2">
        <v>675810</v>
      </c>
      <c r="B1314" s="5" t="s">
        <v>6334</v>
      </c>
      <c r="D1314" t="s">
        <v>4656</v>
      </c>
      <c r="E1314" s="1">
        <v>42552</v>
      </c>
      <c r="F1314">
        <v>13000</v>
      </c>
      <c r="H1314" s="4"/>
    </row>
    <row r="1315" spans="1:8" x14ac:dyDescent="0.25">
      <c r="A1315" s="2">
        <v>675832</v>
      </c>
      <c r="B1315" s="5" t="s">
        <v>6336</v>
      </c>
      <c r="C1315" s="5" t="s">
        <v>2125</v>
      </c>
      <c r="D1315" t="s">
        <v>6256</v>
      </c>
      <c r="E1315" s="1">
        <v>44585</v>
      </c>
      <c r="F1315">
        <v>6800</v>
      </c>
      <c r="H1315" s="4"/>
    </row>
    <row r="1316" spans="1:8" x14ac:dyDescent="0.25">
      <c r="A1316" s="2">
        <v>675854</v>
      </c>
      <c r="B1316" s="5" t="s">
        <v>6322</v>
      </c>
      <c r="C1316" s="5" t="s">
        <v>917</v>
      </c>
      <c r="D1316" t="s">
        <v>3974</v>
      </c>
      <c r="E1316" s="1">
        <v>40909</v>
      </c>
      <c r="F1316">
        <v>6300</v>
      </c>
      <c r="H1316" s="4"/>
    </row>
    <row r="1317" spans="1:8" x14ac:dyDescent="0.25">
      <c r="A1317" s="2">
        <v>676120</v>
      </c>
      <c r="B1317" s="5" t="s">
        <v>6330</v>
      </c>
      <c r="C1317" s="5" t="s">
        <v>393</v>
      </c>
      <c r="D1317" t="s">
        <v>2887</v>
      </c>
      <c r="E1317" s="1">
        <v>38503</v>
      </c>
      <c r="F1317">
        <v>15750</v>
      </c>
      <c r="H1317" s="4"/>
    </row>
    <row r="1318" spans="1:8" x14ac:dyDescent="0.25">
      <c r="A1318" s="2">
        <v>678502</v>
      </c>
      <c r="B1318" s="5" t="s">
        <v>6322</v>
      </c>
      <c r="C1318" s="5" t="s">
        <v>1162</v>
      </c>
      <c r="D1318" t="s">
        <v>4443</v>
      </c>
      <c r="E1318" s="1">
        <v>41609</v>
      </c>
      <c r="F1318">
        <v>4350</v>
      </c>
      <c r="H1318" s="4"/>
    </row>
    <row r="1319" spans="1:8" x14ac:dyDescent="0.25">
      <c r="A1319" s="2">
        <v>678513</v>
      </c>
      <c r="B1319" s="5" t="s">
        <v>6322</v>
      </c>
      <c r="C1319" s="5" t="s">
        <v>335</v>
      </c>
      <c r="D1319" t="s">
        <v>2749</v>
      </c>
      <c r="E1319" s="1">
        <v>35885</v>
      </c>
      <c r="F1319">
        <v>44000</v>
      </c>
      <c r="H1319" s="4"/>
    </row>
    <row r="1320" spans="1:8" x14ac:dyDescent="0.25">
      <c r="A1320" s="2">
        <v>678557</v>
      </c>
      <c r="B1320" s="5" t="s">
        <v>6334</v>
      </c>
      <c r="D1320" t="s">
        <v>4265</v>
      </c>
      <c r="E1320" s="1">
        <v>41680</v>
      </c>
      <c r="F1320">
        <v>9600</v>
      </c>
      <c r="H1320" s="4"/>
    </row>
    <row r="1321" spans="1:8" x14ac:dyDescent="0.25">
      <c r="A1321" s="2">
        <v>678568</v>
      </c>
      <c r="B1321" s="5" t="s">
        <v>6330</v>
      </c>
      <c r="C1321" s="5" t="s">
        <v>229</v>
      </c>
      <c r="D1321" t="s">
        <v>2536</v>
      </c>
      <c r="E1321" s="1">
        <v>34790</v>
      </c>
      <c r="F1321">
        <v>24250</v>
      </c>
      <c r="H1321" s="4"/>
    </row>
    <row r="1322" spans="1:8" x14ac:dyDescent="0.25">
      <c r="A1322" s="2">
        <v>678579</v>
      </c>
      <c r="B1322" s="5" t="s">
        <v>6330</v>
      </c>
      <c r="C1322" s="5" t="s">
        <v>383</v>
      </c>
      <c r="D1322" t="s">
        <v>2869</v>
      </c>
      <c r="E1322" s="1">
        <v>39173</v>
      </c>
      <c r="F1322">
        <v>20750</v>
      </c>
      <c r="H1322" s="4"/>
    </row>
    <row r="1323" spans="1:8" x14ac:dyDescent="0.25">
      <c r="A1323" s="2">
        <v>678591</v>
      </c>
      <c r="B1323" s="5" t="s">
        <v>6336</v>
      </c>
      <c r="D1323" t="s">
        <v>3667</v>
      </c>
      <c r="E1323" s="1">
        <v>42826</v>
      </c>
      <c r="F1323">
        <v>8400</v>
      </c>
      <c r="H1323" s="4"/>
    </row>
    <row r="1324" spans="1:8" x14ac:dyDescent="0.25">
      <c r="A1324" s="2">
        <v>678706</v>
      </c>
      <c r="B1324" s="5" t="s">
        <v>6424</v>
      </c>
      <c r="C1324" s="5" t="s">
        <v>397</v>
      </c>
      <c r="D1324" t="s">
        <v>2899</v>
      </c>
      <c r="E1324" s="1">
        <v>36617</v>
      </c>
      <c r="F1324">
        <v>14500</v>
      </c>
      <c r="H1324" s="4"/>
    </row>
    <row r="1325" spans="1:8" x14ac:dyDescent="0.25">
      <c r="A1325" s="2">
        <v>678728</v>
      </c>
      <c r="B1325" s="5" t="s">
        <v>6355</v>
      </c>
      <c r="C1325" s="5" t="s">
        <v>268</v>
      </c>
      <c r="D1325" t="s">
        <v>2620</v>
      </c>
      <c r="E1325" s="1">
        <v>43922</v>
      </c>
      <c r="F1325">
        <v>37750</v>
      </c>
      <c r="H1325" s="4"/>
    </row>
    <row r="1326" spans="1:8" x14ac:dyDescent="0.25">
      <c r="A1326" s="2">
        <v>678740</v>
      </c>
      <c r="B1326" s="5" t="s">
        <v>6331</v>
      </c>
      <c r="C1326" s="5" t="s">
        <v>242</v>
      </c>
      <c r="D1326" t="s">
        <v>2563</v>
      </c>
      <c r="E1326" s="1">
        <v>41000</v>
      </c>
      <c r="F1326">
        <v>2200</v>
      </c>
      <c r="H1326" s="4"/>
    </row>
    <row r="1327" spans="1:8" x14ac:dyDescent="0.25">
      <c r="A1327" s="2">
        <v>679050</v>
      </c>
      <c r="B1327" s="5" t="s">
        <v>6355</v>
      </c>
      <c r="C1327" s="5" t="s">
        <v>900</v>
      </c>
      <c r="D1327" t="s">
        <v>3948</v>
      </c>
      <c r="E1327" s="1">
        <v>40847</v>
      </c>
      <c r="F1327">
        <v>85500</v>
      </c>
      <c r="H1327" s="4"/>
    </row>
    <row r="1328" spans="1:8" x14ac:dyDescent="0.25">
      <c r="A1328" s="2">
        <v>679061</v>
      </c>
      <c r="B1328" s="5" t="s">
        <v>6327</v>
      </c>
      <c r="C1328" s="5" t="s">
        <v>584</v>
      </c>
      <c r="D1328" t="s">
        <v>3336</v>
      </c>
      <c r="E1328" s="1">
        <v>43556</v>
      </c>
      <c r="F1328">
        <v>41750</v>
      </c>
      <c r="H1328" s="4"/>
    </row>
    <row r="1329" spans="1:8" x14ac:dyDescent="0.25">
      <c r="A1329" s="2">
        <v>679129</v>
      </c>
      <c r="B1329" s="5" t="s">
        <v>6322</v>
      </c>
      <c r="C1329" s="5" t="s">
        <v>366</v>
      </c>
      <c r="D1329" t="s">
        <v>2834</v>
      </c>
      <c r="E1329" s="1">
        <v>36423</v>
      </c>
      <c r="F1329">
        <v>10750</v>
      </c>
      <c r="H1329" s="4"/>
    </row>
    <row r="1330" spans="1:8" x14ac:dyDescent="0.25">
      <c r="A1330" s="2">
        <v>679221</v>
      </c>
      <c r="B1330" s="5" t="s">
        <v>6322</v>
      </c>
      <c r="C1330" s="5" t="s">
        <v>915</v>
      </c>
      <c r="D1330" t="s">
        <v>3972</v>
      </c>
      <c r="E1330" s="1">
        <v>42573</v>
      </c>
      <c r="F1330">
        <v>28250</v>
      </c>
      <c r="G1330" s="4"/>
      <c r="H1330" s="4"/>
    </row>
    <row r="1331" spans="1:8" x14ac:dyDescent="0.25">
      <c r="A1331" s="2">
        <v>679232</v>
      </c>
      <c r="B1331" s="5" t="s">
        <v>6322</v>
      </c>
      <c r="C1331" s="5" t="s">
        <v>533</v>
      </c>
      <c r="D1331" t="s">
        <v>3206</v>
      </c>
      <c r="E1331" s="1">
        <v>36068</v>
      </c>
      <c r="F1331">
        <v>28250</v>
      </c>
      <c r="H1331" s="4"/>
    </row>
    <row r="1332" spans="1:8" x14ac:dyDescent="0.25">
      <c r="A1332" s="2">
        <v>679276</v>
      </c>
      <c r="B1332" s="5" t="s">
        <v>6322</v>
      </c>
      <c r="C1332" s="5" t="s">
        <v>1890</v>
      </c>
      <c r="D1332" t="s">
        <v>5779</v>
      </c>
      <c r="E1332" s="1">
        <v>44228</v>
      </c>
      <c r="F1332">
        <v>53500</v>
      </c>
      <c r="H1332" s="4"/>
    </row>
    <row r="1333" spans="1:8" x14ac:dyDescent="0.25">
      <c r="A1333" s="2">
        <v>679287</v>
      </c>
      <c r="B1333" s="5" t="s">
        <v>6343</v>
      </c>
      <c r="C1333" s="5" t="s">
        <v>615</v>
      </c>
      <c r="D1333" t="s">
        <v>3389</v>
      </c>
      <c r="E1333" s="1">
        <v>44287</v>
      </c>
      <c r="F1333">
        <v>20000</v>
      </c>
      <c r="H1333" s="4"/>
    </row>
    <row r="1334" spans="1:8" x14ac:dyDescent="0.25">
      <c r="A1334" s="2">
        <v>679301</v>
      </c>
      <c r="B1334" s="5" t="s">
        <v>6330</v>
      </c>
      <c r="C1334" s="5" t="s">
        <v>373</v>
      </c>
      <c r="D1334" t="s">
        <v>2846</v>
      </c>
      <c r="E1334" s="1">
        <v>38443</v>
      </c>
      <c r="F1334">
        <v>9400</v>
      </c>
      <c r="H1334" s="4"/>
    </row>
    <row r="1335" spans="1:8" x14ac:dyDescent="0.25">
      <c r="A1335" s="2">
        <v>679527</v>
      </c>
      <c r="B1335" s="5" t="s">
        <v>6378</v>
      </c>
      <c r="C1335" s="5" t="s">
        <v>1</v>
      </c>
      <c r="D1335" t="s">
        <v>2183</v>
      </c>
      <c r="E1335" s="1">
        <v>34790</v>
      </c>
      <c r="F1335">
        <v>56000</v>
      </c>
      <c r="H1335" s="4"/>
    </row>
    <row r="1336" spans="1:8" x14ac:dyDescent="0.25">
      <c r="A1336" s="2">
        <v>679550</v>
      </c>
      <c r="B1336" s="5" t="s">
        <v>6326</v>
      </c>
      <c r="C1336" s="5" t="s">
        <v>225</v>
      </c>
      <c r="D1336" t="s">
        <v>2530</v>
      </c>
      <c r="E1336" s="1">
        <v>43556</v>
      </c>
      <c r="F1336">
        <v>32500</v>
      </c>
      <c r="H1336" s="4"/>
    </row>
    <row r="1337" spans="1:8" x14ac:dyDescent="0.25">
      <c r="A1337" s="2">
        <v>680193</v>
      </c>
      <c r="B1337" s="5" t="s">
        <v>6331</v>
      </c>
      <c r="D1337" t="s">
        <v>3412</v>
      </c>
      <c r="E1337" s="1">
        <v>39539</v>
      </c>
      <c r="F1337">
        <v>7200</v>
      </c>
      <c r="H1337" s="4"/>
    </row>
    <row r="1338" spans="1:8" x14ac:dyDescent="0.25">
      <c r="A1338" s="2">
        <v>681867</v>
      </c>
      <c r="B1338" s="5" t="s">
        <v>6324</v>
      </c>
      <c r="C1338" s="5" t="s">
        <v>1911</v>
      </c>
      <c r="D1338" t="s">
        <v>5850</v>
      </c>
      <c r="E1338" s="1">
        <v>44287</v>
      </c>
      <c r="F1338">
        <v>3300</v>
      </c>
      <c r="H1338" s="4"/>
    </row>
    <row r="1339" spans="1:8" x14ac:dyDescent="0.25">
      <c r="A1339" s="2">
        <v>681936</v>
      </c>
      <c r="B1339" s="5" t="s">
        <v>6334</v>
      </c>
      <c r="C1339" s="5" t="s">
        <v>180</v>
      </c>
      <c r="D1339" t="s">
        <v>2532</v>
      </c>
      <c r="E1339" s="1">
        <v>34790</v>
      </c>
      <c r="F1339">
        <v>21250</v>
      </c>
      <c r="H1339" s="4"/>
    </row>
    <row r="1340" spans="1:8" x14ac:dyDescent="0.25">
      <c r="A1340" s="2">
        <v>682008</v>
      </c>
      <c r="B1340" s="5" t="s">
        <v>6355</v>
      </c>
      <c r="D1340" t="s">
        <v>4888</v>
      </c>
      <c r="E1340" s="1">
        <v>42968</v>
      </c>
      <c r="F1340">
        <v>18000</v>
      </c>
      <c r="H1340" s="4"/>
    </row>
    <row r="1341" spans="1:8" x14ac:dyDescent="0.25">
      <c r="A1341" s="2">
        <v>682382</v>
      </c>
      <c r="B1341" s="5" t="s">
        <v>6330</v>
      </c>
      <c r="C1341" s="5" t="s">
        <v>501</v>
      </c>
      <c r="D1341" t="s">
        <v>3124</v>
      </c>
      <c r="E1341" s="1">
        <v>37712</v>
      </c>
      <c r="F1341">
        <v>16750</v>
      </c>
      <c r="H1341" s="4"/>
    </row>
    <row r="1342" spans="1:8" x14ac:dyDescent="0.25">
      <c r="A1342" s="2">
        <v>682417</v>
      </c>
      <c r="B1342" s="5" t="s">
        <v>6334</v>
      </c>
      <c r="C1342" s="5" t="s">
        <v>1683</v>
      </c>
      <c r="D1342" t="s">
        <v>5423</v>
      </c>
      <c r="E1342" s="1">
        <v>44098</v>
      </c>
      <c r="F1342">
        <v>25250</v>
      </c>
      <c r="H1342" s="4"/>
    </row>
    <row r="1343" spans="1:8" x14ac:dyDescent="0.25">
      <c r="A1343" s="2">
        <v>682428</v>
      </c>
      <c r="B1343" s="5" t="s">
        <v>6334</v>
      </c>
      <c r="C1343" s="5" t="s">
        <v>738</v>
      </c>
      <c r="D1343" t="s">
        <v>3619</v>
      </c>
      <c r="E1343" s="1">
        <v>39504</v>
      </c>
      <c r="F1343">
        <v>13500</v>
      </c>
      <c r="H1343" s="4"/>
    </row>
    <row r="1344" spans="1:8" x14ac:dyDescent="0.25">
      <c r="A1344" s="2">
        <v>682519</v>
      </c>
      <c r="B1344" s="5" t="s">
        <v>6322</v>
      </c>
      <c r="C1344" s="5" t="s">
        <v>1911</v>
      </c>
      <c r="D1344" t="s">
        <v>5853</v>
      </c>
      <c r="E1344" s="1">
        <v>44287</v>
      </c>
      <c r="F1344">
        <v>11000</v>
      </c>
      <c r="H1344" s="4" t="s">
        <v>6507</v>
      </c>
    </row>
    <row r="1345" spans="1:8" x14ac:dyDescent="0.25">
      <c r="A1345" s="2">
        <v>683658</v>
      </c>
      <c r="B1345" s="5" t="s">
        <v>6334</v>
      </c>
      <c r="D1345" t="s">
        <v>4712</v>
      </c>
      <c r="E1345" s="1">
        <v>44094</v>
      </c>
      <c r="F1345">
        <v>15750</v>
      </c>
      <c r="H1345" s="4"/>
    </row>
    <row r="1346" spans="1:8" x14ac:dyDescent="0.25">
      <c r="A1346" s="2">
        <v>684220</v>
      </c>
      <c r="B1346" s="5" t="s">
        <v>6322</v>
      </c>
      <c r="C1346" s="5" t="s">
        <v>501</v>
      </c>
      <c r="D1346" t="s">
        <v>3125</v>
      </c>
      <c r="E1346" s="1">
        <v>37712</v>
      </c>
      <c r="F1346">
        <v>10500</v>
      </c>
      <c r="H1346" s="4"/>
    </row>
    <row r="1347" spans="1:8" x14ac:dyDescent="0.25">
      <c r="A1347" s="2">
        <v>684253</v>
      </c>
      <c r="B1347" s="5" t="s">
        <v>6353</v>
      </c>
      <c r="C1347" s="5" t="s">
        <v>433</v>
      </c>
      <c r="D1347" t="s">
        <v>2967</v>
      </c>
      <c r="E1347" s="1">
        <v>43556</v>
      </c>
      <c r="F1347">
        <v>18250</v>
      </c>
      <c r="H1347" s="4"/>
    </row>
    <row r="1348" spans="1:8" x14ac:dyDescent="0.25">
      <c r="A1348" s="2">
        <v>684504</v>
      </c>
      <c r="B1348" s="5" t="s">
        <v>6334</v>
      </c>
      <c r="C1348" s="5" t="s">
        <v>232</v>
      </c>
      <c r="D1348" t="s">
        <v>2540</v>
      </c>
      <c r="E1348" s="1">
        <v>44287</v>
      </c>
      <c r="F1348">
        <v>21000</v>
      </c>
      <c r="H1348" s="4"/>
    </row>
    <row r="1349" spans="1:8" x14ac:dyDescent="0.25">
      <c r="A1349" s="2">
        <v>685449</v>
      </c>
      <c r="B1349" s="5" t="s">
        <v>6322</v>
      </c>
      <c r="D1349" t="s">
        <v>2545</v>
      </c>
      <c r="E1349" s="1">
        <v>34946</v>
      </c>
      <c r="F1349">
        <v>6100</v>
      </c>
      <c r="H1349" s="4"/>
    </row>
    <row r="1350" spans="1:8" x14ac:dyDescent="0.25">
      <c r="A1350" s="2">
        <v>685450</v>
      </c>
      <c r="B1350" s="5" t="s">
        <v>6322</v>
      </c>
      <c r="C1350" s="5" t="s">
        <v>1107</v>
      </c>
      <c r="D1350" t="s">
        <v>4330</v>
      </c>
      <c r="E1350" s="1">
        <v>44287</v>
      </c>
      <c r="F1350">
        <v>136000</v>
      </c>
      <c r="G1350" s="4"/>
      <c r="H1350" s="4"/>
    </row>
    <row r="1351" spans="1:8" x14ac:dyDescent="0.25">
      <c r="A1351" s="2">
        <v>685518</v>
      </c>
      <c r="B1351" s="5" t="s">
        <v>6405</v>
      </c>
      <c r="C1351" s="5" t="s">
        <v>1908</v>
      </c>
      <c r="D1351" t="s">
        <v>5811</v>
      </c>
      <c r="E1351" s="1">
        <v>44287</v>
      </c>
      <c r="F1351">
        <v>3200</v>
      </c>
      <c r="H1351" s="4"/>
    </row>
    <row r="1352" spans="1:8" x14ac:dyDescent="0.25">
      <c r="A1352" s="2">
        <v>685541</v>
      </c>
      <c r="B1352" s="5" t="s">
        <v>6375</v>
      </c>
      <c r="C1352" s="5" t="s">
        <v>2032</v>
      </c>
      <c r="D1352" t="s">
        <v>6080</v>
      </c>
      <c r="E1352" s="1">
        <v>44440</v>
      </c>
      <c r="F1352">
        <v>64000</v>
      </c>
      <c r="H1352" s="4"/>
    </row>
    <row r="1353" spans="1:8" x14ac:dyDescent="0.25">
      <c r="A1353" s="2">
        <v>685870</v>
      </c>
      <c r="B1353" s="5" t="s">
        <v>6382</v>
      </c>
      <c r="C1353" s="5" t="s">
        <v>267</v>
      </c>
      <c r="D1353" t="s">
        <v>2619</v>
      </c>
      <c r="E1353" s="1">
        <v>34790</v>
      </c>
      <c r="F1353">
        <v>63500</v>
      </c>
      <c r="H1353" s="4"/>
    </row>
    <row r="1354" spans="1:8" x14ac:dyDescent="0.25">
      <c r="A1354" s="2">
        <v>686044</v>
      </c>
      <c r="B1354" s="5" t="s">
        <v>6336</v>
      </c>
      <c r="D1354" t="s">
        <v>2917</v>
      </c>
      <c r="E1354" s="1">
        <v>44652</v>
      </c>
      <c r="F1354">
        <v>3800</v>
      </c>
      <c r="H1354" s="4" t="s">
        <v>6507</v>
      </c>
    </row>
    <row r="1355" spans="1:8" x14ac:dyDescent="0.25">
      <c r="A1355" s="2">
        <v>686066</v>
      </c>
      <c r="B1355" s="5" t="s">
        <v>6330</v>
      </c>
      <c r="D1355" t="s">
        <v>4604</v>
      </c>
      <c r="E1355" s="1">
        <v>42401</v>
      </c>
      <c r="F1355">
        <v>2050</v>
      </c>
      <c r="H1355" s="4"/>
    </row>
    <row r="1356" spans="1:8" x14ac:dyDescent="0.25">
      <c r="A1356" s="2">
        <v>686088</v>
      </c>
      <c r="B1356" s="5" t="s">
        <v>6330</v>
      </c>
      <c r="D1356" t="s">
        <v>3844</v>
      </c>
      <c r="E1356" s="1">
        <v>40453</v>
      </c>
      <c r="F1356">
        <v>8000</v>
      </c>
      <c r="H1356" s="4"/>
    </row>
    <row r="1357" spans="1:8" x14ac:dyDescent="0.25">
      <c r="A1357" s="2">
        <v>686419</v>
      </c>
      <c r="B1357" s="5" t="s">
        <v>6334</v>
      </c>
      <c r="D1357" t="s">
        <v>4938</v>
      </c>
      <c r="E1357" s="1">
        <v>43048</v>
      </c>
      <c r="F1357">
        <v>7700</v>
      </c>
      <c r="H1357" s="4"/>
    </row>
    <row r="1358" spans="1:8" x14ac:dyDescent="0.25">
      <c r="A1358" s="2">
        <v>686431</v>
      </c>
      <c r="B1358" s="5" t="s">
        <v>6334</v>
      </c>
      <c r="C1358" s="5" t="s">
        <v>1817</v>
      </c>
      <c r="D1358" t="s">
        <v>5667</v>
      </c>
      <c r="E1358" s="1">
        <v>44047</v>
      </c>
      <c r="F1358">
        <v>219000</v>
      </c>
      <c r="H1358" s="4"/>
    </row>
    <row r="1359" spans="1:8" x14ac:dyDescent="0.25">
      <c r="A1359" s="2">
        <v>687978</v>
      </c>
      <c r="B1359" s="5" t="s">
        <v>6353</v>
      </c>
      <c r="D1359" t="s">
        <v>2572</v>
      </c>
      <c r="E1359" s="1">
        <v>34790</v>
      </c>
      <c r="F1359">
        <v>13000</v>
      </c>
      <c r="H1359" s="4"/>
    </row>
    <row r="1360" spans="1:8" x14ac:dyDescent="0.25">
      <c r="A1360" s="2">
        <v>688266</v>
      </c>
      <c r="B1360" s="5" t="s">
        <v>6322</v>
      </c>
      <c r="C1360" s="5" t="s">
        <v>905</v>
      </c>
      <c r="D1360" t="s">
        <v>3956</v>
      </c>
      <c r="E1360" s="1">
        <v>44652</v>
      </c>
      <c r="F1360">
        <v>3250</v>
      </c>
      <c r="H1360" s="4"/>
    </row>
    <row r="1361" spans="1:8" x14ac:dyDescent="0.25">
      <c r="A1361" s="2">
        <v>688324</v>
      </c>
      <c r="B1361" s="5" t="s">
        <v>6322</v>
      </c>
      <c r="C1361" s="5" t="s">
        <v>262</v>
      </c>
      <c r="D1361" t="s">
        <v>2612</v>
      </c>
      <c r="E1361" s="1">
        <v>41838</v>
      </c>
      <c r="F1361">
        <v>6700</v>
      </c>
      <c r="G1361" t="s">
        <v>6511</v>
      </c>
      <c r="H1361" s="4" t="s">
        <v>6507</v>
      </c>
    </row>
    <row r="1362" spans="1:8" x14ac:dyDescent="0.25">
      <c r="A1362" s="2">
        <v>688335</v>
      </c>
      <c r="B1362" s="5" t="s">
        <v>6334</v>
      </c>
      <c r="C1362" s="5" t="s">
        <v>909</v>
      </c>
      <c r="D1362" t="s">
        <v>3962</v>
      </c>
      <c r="E1362" s="1">
        <v>44287</v>
      </c>
      <c r="F1362">
        <v>14250</v>
      </c>
      <c r="H1362" s="4"/>
    </row>
    <row r="1363" spans="1:8" x14ac:dyDescent="0.25">
      <c r="A1363" s="2">
        <v>688346</v>
      </c>
      <c r="B1363" s="5" t="s">
        <v>6334</v>
      </c>
      <c r="D1363" t="s">
        <v>6001</v>
      </c>
      <c r="E1363" s="1">
        <v>44409</v>
      </c>
      <c r="F1363">
        <v>12500</v>
      </c>
      <c r="H1363" s="4"/>
    </row>
    <row r="1364" spans="1:8" x14ac:dyDescent="0.25">
      <c r="A1364" s="2">
        <v>688357</v>
      </c>
      <c r="B1364" s="5" t="s">
        <v>6334</v>
      </c>
      <c r="C1364" s="5" t="s">
        <v>1511</v>
      </c>
      <c r="D1364" t="s">
        <v>5088</v>
      </c>
      <c r="E1364" s="1">
        <v>43311</v>
      </c>
      <c r="F1364">
        <v>23750</v>
      </c>
      <c r="G1364" s="4"/>
      <c r="H1364" s="4"/>
    </row>
    <row r="1365" spans="1:8" x14ac:dyDescent="0.25">
      <c r="A1365" s="2">
        <v>688368</v>
      </c>
      <c r="B1365" s="5" t="s">
        <v>6322</v>
      </c>
      <c r="C1365" s="5" t="s">
        <v>774</v>
      </c>
      <c r="D1365" t="s">
        <v>3693</v>
      </c>
      <c r="E1365" s="1">
        <v>43922</v>
      </c>
      <c r="F1365">
        <v>9900</v>
      </c>
      <c r="H1365" s="4"/>
    </row>
    <row r="1366" spans="1:8" x14ac:dyDescent="0.25">
      <c r="A1366" s="2">
        <v>688379</v>
      </c>
      <c r="B1366" s="5" t="s">
        <v>6322</v>
      </c>
      <c r="C1366" s="5" t="s">
        <v>1406</v>
      </c>
      <c r="D1366" t="s">
        <v>4897</v>
      </c>
      <c r="E1366" s="1">
        <v>43838</v>
      </c>
      <c r="F1366">
        <v>12000</v>
      </c>
      <c r="H1366" s="4"/>
    </row>
    <row r="1367" spans="1:8" x14ac:dyDescent="0.25">
      <c r="A1367" s="2">
        <v>688482</v>
      </c>
      <c r="B1367" s="5" t="s">
        <v>6334</v>
      </c>
      <c r="C1367" s="5" t="s">
        <v>1555</v>
      </c>
      <c r="D1367" t="s">
        <v>5184</v>
      </c>
      <c r="E1367" s="1">
        <v>43344</v>
      </c>
      <c r="F1367">
        <v>8200</v>
      </c>
      <c r="H1367" s="4"/>
    </row>
    <row r="1368" spans="1:8" x14ac:dyDescent="0.25">
      <c r="A1368" s="2">
        <v>688540</v>
      </c>
      <c r="B1368" s="5" t="s">
        <v>6330</v>
      </c>
      <c r="C1368" s="5" t="s">
        <v>722</v>
      </c>
      <c r="D1368" t="s">
        <v>3570</v>
      </c>
      <c r="E1368" s="1">
        <v>39386</v>
      </c>
      <c r="F1368">
        <v>15000</v>
      </c>
      <c r="H1368" s="4"/>
    </row>
    <row r="1369" spans="1:8" x14ac:dyDescent="0.25">
      <c r="A1369" s="2">
        <v>688551</v>
      </c>
      <c r="B1369" s="5" t="s">
        <v>6330</v>
      </c>
      <c r="D1369" t="s">
        <v>4067</v>
      </c>
      <c r="E1369" s="1">
        <v>41211</v>
      </c>
      <c r="F1369">
        <v>6000</v>
      </c>
      <c r="H1369" s="4"/>
    </row>
    <row r="1370" spans="1:8" x14ac:dyDescent="0.25">
      <c r="A1370" s="2">
        <v>688573</v>
      </c>
      <c r="B1370" s="5" t="s">
        <v>6322</v>
      </c>
      <c r="C1370" s="5" t="s">
        <v>234</v>
      </c>
      <c r="D1370" t="s">
        <v>2546</v>
      </c>
      <c r="E1370" s="1">
        <v>34790</v>
      </c>
      <c r="F1370">
        <v>8700</v>
      </c>
      <c r="H1370" s="4"/>
    </row>
    <row r="1371" spans="1:8" x14ac:dyDescent="0.25">
      <c r="A1371" s="2">
        <v>688595</v>
      </c>
      <c r="B1371" s="5" t="s">
        <v>6343</v>
      </c>
      <c r="D1371" t="s">
        <v>2865</v>
      </c>
      <c r="E1371" s="1">
        <v>34790</v>
      </c>
      <c r="F1371">
        <v>8000</v>
      </c>
      <c r="H1371" s="4"/>
    </row>
    <row r="1372" spans="1:8" x14ac:dyDescent="0.25">
      <c r="A1372" s="2">
        <v>688631</v>
      </c>
      <c r="B1372" s="5" t="s">
        <v>6329</v>
      </c>
      <c r="C1372" s="5" t="s">
        <v>1914</v>
      </c>
      <c r="D1372" t="s">
        <v>5864</v>
      </c>
      <c r="E1372" s="1">
        <v>44425</v>
      </c>
      <c r="F1372">
        <v>22250</v>
      </c>
      <c r="H1372" s="4"/>
    </row>
    <row r="1373" spans="1:8" x14ac:dyDescent="0.25">
      <c r="A1373" s="2">
        <v>688653</v>
      </c>
      <c r="B1373" s="5" t="s">
        <v>6356</v>
      </c>
      <c r="D1373" t="s">
        <v>3195</v>
      </c>
      <c r="E1373" s="1">
        <v>34790</v>
      </c>
      <c r="F1373">
        <v>7900</v>
      </c>
      <c r="H1373" s="4"/>
    </row>
    <row r="1374" spans="1:8" x14ac:dyDescent="0.25">
      <c r="A1374" s="2">
        <v>688777</v>
      </c>
      <c r="B1374" s="5" t="s">
        <v>6330</v>
      </c>
      <c r="D1374" t="s">
        <v>3095</v>
      </c>
      <c r="E1374" s="1">
        <v>39173</v>
      </c>
      <c r="F1374">
        <v>7200</v>
      </c>
      <c r="H1374" s="4"/>
    </row>
    <row r="1375" spans="1:8" x14ac:dyDescent="0.25">
      <c r="A1375" s="2">
        <v>688788</v>
      </c>
      <c r="B1375" s="5" t="s">
        <v>6357</v>
      </c>
      <c r="C1375" s="5" t="s">
        <v>113</v>
      </c>
      <c r="D1375" t="s">
        <v>3742</v>
      </c>
      <c r="E1375" s="1">
        <v>39819</v>
      </c>
      <c r="F1375">
        <v>450</v>
      </c>
      <c r="H1375" s="4"/>
    </row>
    <row r="1376" spans="1:8" x14ac:dyDescent="0.25">
      <c r="A1376" s="2">
        <v>688868</v>
      </c>
      <c r="B1376" s="5" t="s">
        <v>6375</v>
      </c>
      <c r="C1376" s="5" t="s">
        <v>270</v>
      </c>
      <c r="D1376" t="s">
        <v>2622</v>
      </c>
      <c r="E1376" s="1">
        <v>35172</v>
      </c>
      <c r="F1376">
        <v>101000</v>
      </c>
      <c r="H1376" s="4"/>
    </row>
    <row r="1377" spans="1:8" x14ac:dyDescent="0.25">
      <c r="A1377" s="2">
        <v>688879</v>
      </c>
      <c r="B1377" s="5" t="s">
        <v>6330</v>
      </c>
      <c r="C1377" s="5" t="s">
        <v>1499</v>
      </c>
      <c r="D1377" t="s">
        <v>5068</v>
      </c>
      <c r="E1377" s="1">
        <v>43276</v>
      </c>
      <c r="F1377">
        <v>13500</v>
      </c>
      <c r="H1377" s="4"/>
    </row>
    <row r="1378" spans="1:8" x14ac:dyDescent="0.25">
      <c r="A1378" s="2">
        <v>689065</v>
      </c>
      <c r="B1378" s="5" t="s">
        <v>6331</v>
      </c>
      <c r="D1378" t="s">
        <v>2658</v>
      </c>
      <c r="E1378" s="1">
        <v>38443</v>
      </c>
      <c r="F1378">
        <v>14000</v>
      </c>
      <c r="H1378" s="4"/>
    </row>
    <row r="1379" spans="1:8" x14ac:dyDescent="0.25">
      <c r="A1379" s="2">
        <v>689872</v>
      </c>
      <c r="B1379" s="5" t="s">
        <v>6330</v>
      </c>
      <c r="D1379" t="s">
        <v>3214</v>
      </c>
      <c r="E1379" s="1">
        <v>44652</v>
      </c>
      <c r="F1379">
        <v>2150</v>
      </c>
      <c r="H1379" s="4"/>
    </row>
    <row r="1380" spans="1:8" x14ac:dyDescent="0.25">
      <c r="A1380" s="2">
        <v>689894</v>
      </c>
      <c r="B1380" s="5" t="s">
        <v>6322</v>
      </c>
      <c r="D1380" t="s">
        <v>2573</v>
      </c>
      <c r="E1380" s="1">
        <v>43718</v>
      </c>
      <c r="F1380">
        <v>2500</v>
      </c>
      <c r="G1380" t="s">
        <v>6316</v>
      </c>
      <c r="H1380" s="4" t="s">
        <v>6507</v>
      </c>
    </row>
    <row r="1381" spans="1:8" x14ac:dyDescent="0.25">
      <c r="A1381" s="2">
        <v>690277</v>
      </c>
      <c r="B1381" s="5" t="s">
        <v>6334</v>
      </c>
      <c r="D1381" t="s">
        <v>5565</v>
      </c>
      <c r="E1381" s="1">
        <v>43952</v>
      </c>
      <c r="F1381">
        <v>4000</v>
      </c>
      <c r="H1381" s="4"/>
    </row>
    <row r="1382" spans="1:8" x14ac:dyDescent="0.25">
      <c r="A1382" s="2">
        <v>690288</v>
      </c>
      <c r="B1382" s="5" t="s">
        <v>6334</v>
      </c>
      <c r="C1382" s="5" t="s">
        <v>1880</v>
      </c>
      <c r="D1382" t="s">
        <v>5760</v>
      </c>
      <c r="E1382" s="1">
        <v>43952</v>
      </c>
      <c r="F1382">
        <v>3350</v>
      </c>
      <c r="H1382" s="4"/>
    </row>
    <row r="1383" spans="1:8" x14ac:dyDescent="0.25">
      <c r="A1383" s="2">
        <v>690448</v>
      </c>
      <c r="B1383" s="5" t="s">
        <v>6343</v>
      </c>
      <c r="D1383" t="s">
        <v>2607</v>
      </c>
      <c r="E1383" s="1">
        <v>34790</v>
      </c>
      <c r="F1383">
        <v>23750</v>
      </c>
      <c r="H1383" s="4"/>
    </row>
    <row r="1384" spans="1:8" x14ac:dyDescent="0.25">
      <c r="A1384" s="2">
        <v>690506</v>
      </c>
      <c r="B1384" s="5" t="s">
        <v>6334</v>
      </c>
      <c r="D1384" t="s">
        <v>4164</v>
      </c>
      <c r="E1384" s="1">
        <v>41468</v>
      </c>
      <c r="F1384">
        <v>10250</v>
      </c>
      <c r="H1384" s="4"/>
    </row>
    <row r="1385" spans="1:8" x14ac:dyDescent="0.25">
      <c r="A1385" s="2">
        <v>691021</v>
      </c>
      <c r="B1385" s="5" t="s">
        <v>6334</v>
      </c>
      <c r="C1385" s="5" t="s">
        <v>506</v>
      </c>
      <c r="D1385" t="s">
        <v>3143</v>
      </c>
      <c r="E1385" s="1">
        <v>41061</v>
      </c>
      <c r="F1385">
        <v>5700</v>
      </c>
      <c r="H1385" s="4" t="s">
        <v>6507</v>
      </c>
    </row>
    <row r="1386" spans="1:8" x14ac:dyDescent="0.25">
      <c r="A1386" s="2">
        <v>691178</v>
      </c>
      <c r="B1386" s="5" t="s">
        <v>6322</v>
      </c>
      <c r="C1386" s="5" t="s">
        <v>506</v>
      </c>
      <c r="D1386" t="s">
        <v>3154</v>
      </c>
      <c r="E1386" s="1">
        <v>38443</v>
      </c>
      <c r="F1386">
        <v>3450</v>
      </c>
      <c r="H1386" s="4"/>
    </row>
    <row r="1387" spans="1:8" x14ac:dyDescent="0.25">
      <c r="A1387" s="2">
        <v>691190</v>
      </c>
      <c r="B1387" s="5" t="s">
        <v>6334</v>
      </c>
      <c r="C1387" s="5" t="s">
        <v>1690</v>
      </c>
      <c r="D1387" t="s">
        <v>5435</v>
      </c>
      <c r="E1387" s="1">
        <v>43009</v>
      </c>
      <c r="F1387">
        <v>7300</v>
      </c>
      <c r="H1387" s="4"/>
    </row>
    <row r="1388" spans="1:8" x14ac:dyDescent="0.25">
      <c r="A1388" s="2">
        <v>691383</v>
      </c>
      <c r="B1388" s="5" t="s">
        <v>6334</v>
      </c>
      <c r="D1388" t="s">
        <v>4150</v>
      </c>
      <c r="E1388" s="1">
        <v>42826</v>
      </c>
      <c r="F1388">
        <v>12500</v>
      </c>
      <c r="H1388" s="4"/>
    </row>
    <row r="1389" spans="1:8" x14ac:dyDescent="0.25">
      <c r="A1389" s="2">
        <v>691532</v>
      </c>
      <c r="B1389" s="5" t="s">
        <v>6330</v>
      </c>
      <c r="D1389" t="s">
        <v>2870</v>
      </c>
      <c r="E1389" s="1">
        <v>43922</v>
      </c>
      <c r="F1389">
        <v>16250</v>
      </c>
      <c r="H1389" s="4"/>
    </row>
    <row r="1390" spans="1:8" x14ac:dyDescent="0.25">
      <c r="A1390" s="2">
        <v>691565</v>
      </c>
      <c r="B1390" s="5" t="s">
        <v>6330</v>
      </c>
      <c r="D1390" t="s">
        <v>3093</v>
      </c>
      <c r="E1390" s="1">
        <v>43922</v>
      </c>
      <c r="F1390">
        <v>27500</v>
      </c>
      <c r="H1390" s="4"/>
    </row>
    <row r="1391" spans="1:8" x14ac:dyDescent="0.25">
      <c r="A1391" s="2">
        <v>691587</v>
      </c>
      <c r="B1391" s="5" t="s">
        <v>6330</v>
      </c>
      <c r="C1391" s="5" t="s">
        <v>551</v>
      </c>
      <c r="D1391" t="s">
        <v>3241</v>
      </c>
      <c r="E1391" s="1">
        <v>42826</v>
      </c>
      <c r="F1391">
        <v>15000</v>
      </c>
      <c r="H1391" s="4"/>
    </row>
    <row r="1392" spans="1:8" x14ac:dyDescent="0.25">
      <c r="A1392" s="2">
        <v>691598</v>
      </c>
      <c r="B1392" s="5" t="s">
        <v>6330</v>
      </c>
      <c r="C1392" s="5" t="s">
        <v>1850</v>
      </c>
      <c r="D1392" t="s">
        <v>5719</v>
      </c>
      <c r="E1392" s="1">
        <v>44136</v>
      </c>
      <c r="F1392">
        <v>4500</v>
      </c>
      <c r="H1392" s="4"/>
    </row>
    <row r="1393" spans="1:8" x14ac:dyDescent="0.25">
      <c r="A1393" s="2">
        <v>691601</v>
      </c>
      <c r="B1393" s="5" t="s">
        <v>6330</v>
      </c>
      <c r="D1393" t="s">
        <v>3333</v>
      </c>
      <c r="E1393" s="1">
        <v>44652</v>
      </c>
      <c r="F1393">
        <v>4200</v>
      </c>
      <c r="H1393" s="4"/>
    </row>
    <row r="1394" spans="1:8" x14ac:dyDescent="0.25">
      <c r="A1394" s="2">
        <v>691612</v>
      </c>
      <c r="B1394" s="5" t="s">
        <v>6336</v>
      </c>
      <c r="D1394" t="s">
        <v>3334</v>
      </c>
      <c r="E1394" s="1">
        <v>44287</v>
      </c>
      <c r="F1394">
        <v>1550</v>
      </c>
      <c r="H1394" s="4"/>
    </row>
    <row r="1395" spans="1:8" x14ac:dyDescent="0.25">
      <c r="A1395" s="2">
        <v>691623</v>
      </c>
      <c r="B1395" s="5" t="s">
        <v>6330</v>
      </c>
      <c r="C1395" s="5" t="s">
        <v>1033</v>
      </c>
      <c r="D1395" t="s">
        <v>4175</v>
      </c>
      <c r="E1395" s="1">
        <v>41150</v>
      </c>
      <c r="F1395">
        <v>2225</v>
      </c>
      <c r="H1395" s="4"/>
    </row>
    <row r="1396" spans="1:8" x14ac:dyDescent="0.25">
      <c r="A1396" s="2">
        <v>691645</v>
      </c>
      <c r="B1396" s="5" t="s">
        <v>6330</v>
      </c>
      <c r="D1396" t="s">
        <v>3246</v>
      </c>
      <c r="E1396" s="1">
        <v>38443</v>
      </c>
      <c r="F1396">
        <v>6600</v>
      </c>
      <c r="H1396" s="4"/>
    </row>
    <row r="1397" spans="1:8" x14ac:dyDescent="0.25">
      <c r="A1397" s="2">
        <v>691689</v>
      </c>
      <c r="B1397" s="5" t="s">
        <v>6330</v>
      </c>
      <c r="C1397" s="5" t="s">
        <v>656</v>
      </c>
      <c r="D1397" t="s">
        <v>3464</v>
      </c>
      <c r="E1397" s="1">
        <v>44652</v>
      </c>
      <c r="F1397">
        <v>0</v>
      </c>
      <c r="G1397" t="s">
        <v>6316</v>
      </c>
      <c r="H1397" s="4" t="s">
        <v>6507</v>
      </c>
    </row>
    <row r="1398" spans="1:8" x14ac:dyDescent="0.25">
      <c r="A1398" s="2">
        <v>691827</v>
      </c>
      <c r="B1398" s="5" t="s">
        <v>6343</v>
      </c>
      <c r="C1398" s="5" t="s">
        <v>302</v>
      </c>
      <c r="D1398" t="s">
        <v>2682</v>
      </c>
      <c r="E1398" s="1">
        <v>44287</v>
      </c>
      <c r="F1398">
        <v>16000</v>
      </c>
      <c r="G1398" t="s">
        <v>6514</v>
      </c>
      <c r="H1398" s="4" t="s">
        <v>6507</v>
      </c>
    </row>
    <row r="1399" spans="1:8" x14ac:dyDescent="0.25">
      <c r="A1399" s="2">
        <v>691838</v>
      </c>
      <c r="B1399" s="5" t="s">
        <v>6330</v>
      </c>
      <c r="C1399" s="5" t="s">
        <v>952</v>
      </c>
      <c r="D1399" t="s">
        <v>4037</v>
      </c>
      <c r="E1399" s="1">
        <v>41079</v>
      </c>
      <c r="F1399">
        <v>5400</v>
      </c>
      <c r="H1399" s="4"/>
    </row>
    <row r="1400" spans="1:8" x14ac:dyDescent="0.25">
      <c r="A1400" s="2">
        <v>691849</v>
      </c>
      <c r="B1400" s="5" t="s">
        <v>6330</v>
      </c>
      <c r="C1400" s="5" t="s">
        <v>1426</v>
      </c>
      <c r="D1400" t="s">
        <v>4933</v>
      </c>
      <c r="E1400" s="1">
        <v>43040</v>
      </c>
      <c r="F1400">
        <v>5400</v>
      </c>
      <c r="H1400" s="4"/>
    </row>
    <row r="1401" spans="1:8" x14ac:dyDescent="0.25">
      <c r="A1401" s="2">
        <v>691850</v>
      </c>
      <c r="B1401" s="5" t="s">
        <v>6330</v>
      </c>
      <c r="C1401" s="5" t="s">
        <v>1109</v>
      </c>
      <c r="D1401" t="s">
        <v>4335</v>
      </c>
      <c r="E1401" s="1">
        <v>41579</v>
      </c>
      <c r="F1401">
        <v>5400</v>
      </c>
      <c r="H1401" s="4"/>
    </row>
    <row r="1402" spans="1:8" x14ac:dyDescent="0.25">
      <c r="A1402" s="2">
        <v>691861</v>
      </c>
      <c r="B1402" s="5" t="s">
        <v>6330</v>
      </c>
      <c r="D1402" t="s">
        <v>5989</v>
      </c>
      <c r="E1402" s="1">
        <v>44256</v>
      </c>
      <c r="F1402">
        <v>5400</v>
      </c>
      <c r="H1402" s="4"/>
    </row>
    <row r="1403" spans="1:8" x14ac:dyDescent="0.25">
      <c r="A1403" s="2">
        <v>691872</v>
      </c>
      <c r="B1403" s="5" t="s">
        <v>6330</v>
      </c>
      <c r="C1403" s="5" t="s">
        <v>1512</v>
      </c>
      <c r="D1403" t="s">
        <v>5091</v>
      </c>
      <c r="E1403" s="1">
        <v>43297</v>
      </c>
      <c r="F1403">
        <v>5400</v>
      </c>
      <c r="H1403" s="4"/>
    </row>
    <row r="1404" spans="1:8" x14ac:dyDescent="0.25">
      <c r="A1404" s="2">
        <v>691894</v>
      </c>
      <c r="B1404" s="5" t="s">
        <v>6330</v>
      </c>
      <c r="C1404" s="5" t="s">
        <v>1252</v>
      </c>
      <c r="D1404" t="s">
        <v>4624</v>
      </c>
      <c r="E1404" s="1">
        <v>42461</v>
      </c>
      <c r="F1404">
        <v>7000</v>
      </c>
      <c r="H1404" s="4"/>
    </row>
    <row r="1405" spans="1:8" x14ac:dyDescent="0.25">
      <c r="A1405" s="2">
        <v>691918</v>
      </c>
      <c r="B1405" s="5" t="s">
        <v>6330</v>
      </c>
      <c r="C1405" s="5" t="s">
        <v>2062</v>
      </c>
      <c r="D1405" t="s">
        <v>6140</v>
      </c>
      <c r="E1405" s="1">
        <v>44486</v>
      </c>
      <c r="F1405">
        <v>6600</v>
      </c>
      <c r="H1405" s="4"/>
    </row>
    <row r="1406" spans="1:8" x14ac:dyDescent="0.25">
      <c r="A1406" s="2">
        <v>691929</v>
      </c>
      <c r="B1406" s="5" t="s">
        <v>6330</v>
      </c>
      <c r="C1406" s="5" t="s">
        <v>1752</v>
      </c>
      <c r="D1406" t="s">
        <v>5524</v>
      </c>
      <c r="E1406" s="1">
        <v>43831</v>
      </c>
      <c r="F1406">
        <v>3850</v>
      </c>
      <c r="H1406" s="4"/>
    </row>
    <row r="1407" spans="1:8" x14ac:dyDescent="0.25">
      <c r="A1407" s="2">
        <v>691974</v>
      </c>
      <c r="B1407" s="5" t="s">
        <v>6322</v>
      </c>
      <c r="C1407" s="5" t="s">
        <v>513</v>
      </c>
      <c r="D1407" t="s">
        <v>3157</v>
      </c>
      <c r="E1407" s="1">
        <v>44652</v>
      </c>
      <c r="F1407">
        <v>37750</v>
      </c>
      <c r="H1407" s="4"/>
    </row>
    <row r="1408" spans="1:8" x14ac:dyDescent="0.25">
      <c r="A1408" s="2">
        <v>692024</v>
      </c>
      <c r="B1408" s="5" t="s">
        <v>6330</v>
      </c>
      <c r="D1408" t="s">
        <v>3267</v>
      </c>
      <c r="E1408" s="1">
        <v>38443</v>
      </c>
      <c r="F1408">
        <v>3100</v>
      </c>
      <c r="H1408" s="4"/>
    </row>
    <row r="1409" spans="1:8" x14ac:dyDescent="0.25">
      <c r="A1409" s="2">
        <v>692035</v>
      </c>
      <c r="B1409" s="5" t="s">
        <v>6330</v>
      </c>
      <c r="D1409" t="s">
        <v>3833</v>
      </c>
      <c r="E1409" s="1">
        <v>40165</v>
      </c>
      <c r="F1409">
        <v>3250</v>
      </c>
      <c r="H1409" s="4"/>
    </row>
    <row r="1410" spans="1:8" x14ac:dyDescent="0.25">
      <c r="A1410" s="2">
        <v>692159</v>
      </c>
      <c r="B1410" s="5" t="s">
        <v>6368</v>
      </c>
      <c r="C1410" s="5" t="s">
        <v>259</v>
      </c>
      <c r="D1410" t="s">
        <v>2605</v>
      </c>
      <c r="E1410" s="1">
        <v>43306</v>
      </c>
      <c r="F1410">
        <v>74000</v>
      </c>
      <c r="H1410" s="4"/>
    </row>
    <row r="1411" spans="1:8" x14ac:dyDescent="0.25">
      <c r="A1411" s="2">
        <v>692160</v>
      </c>
      <c r="B1411" s="5" t="s">
        <v>6392</v>
      </c>
      <c r="C1411" s="5" t="s">
        <v>776</v>
      </c>
      <c r="D1411" t="s">
        <v>3698</v>
      </c>
      <c r="E1411" s="1">
        <v>44287</v>
      </c>
      <c r="F1411">
        <v>78000</v>
      </c>
      <c r="H1411" s="4"/>
    </row>
    <row r="1412" spans="1:8" x14ac:dyDescent="0.25">
      <c r="A1412" s="2">
        <v>692217</v>
      </c>
      <c r="B1412" s="5" t="s">
        <v>6334</v>
      </c>
      <c r="D1412" t="s">
        <v>2771</v>
      </c>
      <c r="E1412" s="1">
        <v>42826</v>
      </c>
      <c r="F1412">
        <v>8100</v>
      </c>
      <c r="G1412" t="s">
        <v>6511</v>
      </c>
      <c r="H1412" s="4" t="s">
        <v>6507</v>
      </c>
    </row>
    <row r="1413" spans="1:8" x14ac:dyDescent="0.25">
      <c r="A1413" s="2">
        <v>692228</v>
      </c>
      <c r="B1413" s="5" t="s">
        <v>6334</v>
      </c>
      <c r="C1413" s="5" t="s">
        <v>1255</v>
      </c>
      <c r="D1413" t="s">
        <v>4628</v>
      </c>
      <c r="E1413" s="1">
        <v>42491</v>
      </c>
      <c r="F1413">
        <v>11250</v>
      </c>
      <c r="H1413" s="4"/>
    </row>
    <row r="1414" spans="1:8" x14ac:dyDescent="0.25">
      <c r="A1414" s="2">
        <v>692331</v>
      </c>
      <c r="B1414" s="5" t="s">
        <v>6330</v>
      </c>
      <c r="C1414" s="5" t="s">
        <v>2090</v>
      </c>
      <c r="D1414" t="s">
        <v>6186</v>
      </c>
      <c r="E1414" s="1">
        <v>44652</v>
      </c>
      <c r="F1414">
        <v>12750</v>
      </c>
      <c r="H1414" s="4"/>
    </row>
    <row r="1415" spans="1:8" x14ac:dyDescent="0.25">
      <c r="A1415" s="2">
        <v>692433</v>
      </c>
      <c r="B1415" s="5" t="s">
        <v>6346</v>
      </c>
      <c r="C1415" s="5" t="s">
        <v>450</v>
      </c>
      <c r="D1415" t="s">
        <v>3005</v>
      </c>
      <c r="E1415" s="1">
        <v>43922</v>
      </c>
      <c r="F1415">
        <v>15750</v>
      </c>
      <c r="H1415" s="4"/>
    </row>
    <row r="1416" spans="1:8" x14ac:dyDescent="0.25">
      <c r="A1416" s="2">
        <v>692977</v>
      </c>
      <c r="B1416" s="5" t="s">
        <v>6346</v>
      </c>
      <c r="C1416" s="5" t="s">
        <v>257</v>
      </c>
      <c r="D1416" t="s">
        <v>2603</v>
      </c>
      <c r="E1416" s="1">
        <v>34790</v>
      </c>
      <c r="F1416">
        <v>6500</v>
      </c>
      <c r="H1416" s="4"/>
    </row>
    <row r="1417" spans="1:8" x14ac:dyDescent="0.25">
      <c r="A1417" s="2">
        <v>693141</v>
      </c>
      <c r="B1417" s="5" t="s">
        <v>6334</v>
      </c>
      <c r="D1417" t="s">
        <v>4816</v>
      </c>
      <c r="E1417" s="1">
        <v>42795</v>
      </c>
      <c r="F1417">
        <v>9200</v>
      </c>
      <c r="H1417" s="4"/>
    </row>
    <row r="1418" spans="1:8" x14ac:dyDescent="0.25">
      <c r="A1418" s="2">
        <v>694064</v>
      </c>
      <c r="B1418" s="5" t="s">
        <v>6387</v>
      </c>
      <c r="C1418" s="5" t="s">
        <v>414</v>
      </c>
      <c r="D1418" t="s">
        <v>2935</v>
      </c>
      <c r="E1418" s="1">
        <v>37347</v>
      </c>
      <c r="F1418">
        <v>6400</v>
      </c>
      <c r="H1418" s="4"/>
    </row>
    <row r="1419" spans="1:8" x14ac:dyDescent="0.25">
      <c r="A1419" s="2">
        <v>694100</v>
      </c>
      <c r="B1419" s="5" t="s">
        <v>6322</v>
      </c>
      <c r="D1419" t="s">
        <v>3145</v>
      </c>
      <c r="E1419" s="1">
        <v>43191</v>
      </c>
      <c r="F1419">
        <v>8700</v>
      </c>
      <c r="G1419" t="s">
        <v>6315</v>
      </c>
      <c r="H1419" s="4" t="s">
        <v>6507</v>
      </c>
    </row>
    <row r="1420" spans="1:8" x14ac:dyDescent="0.25">
      <c r="A1420" s="2">
        <v>694144</v>
      </c>
      <c r="B1420" s="5" t="s">
        <v>6334</v>
      </c>
      <c r="C1420" s="5" t="s">
        <v>1698</v>
      </c>
      <c r="D1420" t="s">
        <v>5446</v>
      </c>
      <c r="E1420" s="1">
        <v>43597</v>
      </c>
      <c r="F1420">
        <v>5900</v>
      </c>
      <c r="H1420" s="4"/>
    </row>
    <row r="1421" spans="1:8" x14ac:dyDescent="0.25">
      <c r="A1421" s="2">
        <v>694155</v>
      </c>
      <c r="B1421" s="5" t="s">
        <v>6330</v>
      </c>
      <c r="D1421" t="s">
        <v>2596</v>
      </c>
      <c r="E1421" s="1">
        <v>34790</v>
      </c>
      <c r="F1421">
        <v>9800</v>
      </c>
      <c r="H1421" s="4"/>
    </row>
    <row r="1422" spans="1:8" x14ac:dyDescent="0.25">
      <c r="A1422" s="2">
        <v>694371</v>
      </c>
      <c r="B1422" s="5" t="s">
        <v>6330</v>
      </c>
      <c r="C1422" s="5" t="s">
        <v>476</v>
      </c>
      <c r="D1422" t="s">
        <v>3067</v>
      </c>
      <c r="E1422" s="1">
        <v>36770</v>
      </c>
      <c r="F1422">
        <v>7000</v>
      </c>
      <c r="H1422" s="4"/>
    </row>
    <row r="1423" spans="1:8" x14ac:dyDescent="0.25">
      <c r="A1423" s="2">
        <v>694439</v>
      </c>
      <c r="B1423" s="5" t="s">
        <v>6330</v>
      </c>
      <c r="D1423" t="s">
        <v>4486</v>
      </c>
      <c r="E1423" s="1">
        <v>41052</v>
      </c>
      <c r="F1423">
        <v>5300</v>
      </c>
      <c r="H1423" s="4"/>
    </row>
    <row r="1424" spans="1:8" x14ac:dyDescent="0.25">
      <c r="A1424" s="2">
        <v>694440</v>
      </c>
      <c r="B1424" s="5" t="s">
        <v>6394</v>
      </c>
      <c r="D1424" t="s">
        <v>3711</v>
      </c>
      <c r="E1424" s="1">
        <v>39938</v>
      </c>
      <c r="F1424">
        <v>15000</v>
      </c>
      <c r="H1424" s="4"/>
    </row>
    <row r="1425" spans="1:8" x14ac:dyDescent="0.25">
      <c r="A1425" s="2">
        <v>694473</v>
      </c>
      <c r="B1425" s="5" t="s">
        <v>6346</v>
      </c>
      <c r="C1425" s="5" t="s">
        <v>808</v>
      </c>
      <c r="D1425" t="s">
        <v>3777</v>
      </c>
      <c r="E1425" s="1">
        <v>40182</v>
      </c>
      <c r="F1425">
        <v>7800</v>
      </c>
      <c r="H1425" s="4"/>
    </row>
    <row r="1426" spans="1:8" x14ac:dyDescent="0.25">
      <c r="A1426" s="2">
        <v>694542</v>
      </c>
      <c r="B1426" s="5" t="s">
        <v>6334</v>
      </c>
      <c r="C1426" s="5" t="s">
        <v>1209</v>
      </c>
      <c r="D1426" t="s">
        <v>4549</v>
      </c>
      <c r="E1426" s="1">
        <v>42838</v>
      </c>
      <c r="F1426">
        <v>15750</v>
      </c>
      <c r="H1426" s="4"/>
    </row>
    <row r="1427" spans="1:8" x14ac:dyDescent="0.25">
      <c r="A1427" s="2">
        <v>694575</v>
      </c>
      <c r="B1427" s="5" t="s">
        <v>6329</v>
      </c>
      <c r="D1427" t="s">
        <v>5298</v>
      </c>
      <c r="E1427" s="1">
        <v>43469</v>
      </c>
      <c r="F1427">
        <v>8100</v>
      </c>
      <c r="H1427" s="4"/>
    </row>
    <row r="1428" spans="1:8" x14ac:dyDescent="0.25">
      <c r="A1428" s="2">
        <v>694746</v>
      </c>
      <c r="B1428" s="5" t="s">
        <v>6330</v>
      </c>
      <c r="D1428" t="s">
        <v>2900</v>
      </c>
      <c r="E1428" s="1">
        <v>39539</v>
      </c>
      <c r="F1428">
        <v>2700</v>
      </c>
      <c r="G1428" t="s">
        <v>6316</v>
      </c>
      <c r="H1428" s="4" t="s">
        <v>6507</v>
      </c>
    </row>
    <row r="1429" spans="1:8" x14ac:dyDescent="0.25">
      <c r="A1429" s="2">
        <v>694757</v>
      </c>
      <c r="B1429" s="5" t="s">
        <v>6330</v>
      </c>
      <c r="D1429" t="s">
        <v>4910</v>
      </c>
      <c r="E1429" s="1">
        <v>42826</v>
      </c>
      <c r="F1429">
        <v>4150</v>
      </c>
      <c r="H1429" s="4"/>
    </row>
    <row r="1430" spans="1:8" x14ac:dyDescent="0.25">
      <c r="A1430" s="2">
        <v>694791</v>
      </c>
      <c r="B1430" s="5" t="s">
        <v>6330</v>
      </c>
      <c r="C1430" s="5" t="s">
        <v>1068</v>
      </c>
      <c r="D1430" t="s">
        <v>4252</v>
      </c>
      <c r="E1430" s="1">
        <v>43922</v>
      </c>
      <c r="F1430">
        <v>4000</v>
      </c>
      <c r="H1430" s="4"/>
    </row>
    <row r="1431" spans="1:8" x14ac:dyDescent="0.25">
      <c r="A1431" s="2">
        <v>694815</v>
      </c>
      <c r="B1431" s="5" t="s">
        <v>6330</v>
      </c>
      <c r="C1431" s="5" t="s">
        <v>1010</v>
      </c>
      <c r="D1431" t="s">
        <v>4132</v>
      </c>
      <c r="E1431" s="1">
        <v>41730</v>
      </c>
      <c r="F1431">
        <v>3700</v>
      </c>
      <c r="H1431" s="4"/>
    </row>
    <row r="1432" spans="1:8" x14ac:dyDescent="0.25">
      <c r="A1432" s="2">
        <v>694848</v>
      </c>
      <c r="B1432" s="5" t="s">
        <v>6330</v>
      </c>
      <c r="C1432" s="5" t="s">
        <v>352</v>
      </c>
      <c r="D1432" t="s">
        <v>2793</v>
      </c>
      <c r="E1432" s="1">
        <v>36100</v>
      </c>
      <c r="F1432">
        <v>31000</v>
      </c>
      <c r="H1432" s="4"/>
    </row>
    <row r="1433" spans="1:8" x14ac:dyDescent="0.25">
      <c r="A1433" s="2">
        <v>694859</v>
      </c>
      <c r="B1433" s="5" t="s">
        <v>6330</v>
      </c>
      <c r="C1433" s="5" t="s">
        <v>1677</v>
      </c>
      <c r="D1433" t="s">
        <v>5416</v>
      </c>
      <c r="E1433" s="1">
        <v>43891</v>
      </c>
      <c r="F1433">
        <v>4000</v>
      </c>
      <c r="H1433" s="4"/>
    </row>
    <row r="1434" spans="1:8" x14ac:dyDescent="0.25">
      <c r="A1434" s="2">
        <v>694940</v>
      </c>
      <c r="B1434" s="5" t="s">
        <v>6330</v>
      </c>
      <c r="C1434" s="5" t="s">
        <v>283</v>
      </c>
      <c r="D1434" t="s">
        <v>2645</v>
      </c>
      <c r="E1434" s="1">
        <v>39539</v>
      </c>
      <c r="F1434">
        <v>1700</v>
      </c>
      <c r="H1434" s="4"/>
    </row>
    <row r="1435" spans="1:8" x14ac:dyDescent="0.25">
      <c r="A1435" s="2">
        <v>695216</v>
      </c>
      <c r="B1435" s="5" t="s">
        <v>6322</v>
      </c>
      <c r="C1435" s="5" t="s">
        <v>1794</v>
      </c>
      <c r="D1435" t="s">
        <v>5614</v>
      </c>
      <c r="E1435" s="1">
        <v>44028</v>
      </c>
      <c r="F1435">
        <v>2750</v>
      </c>
      <c r="H1435" s="4"/>
    </row>
    <row r="1436" spans="1:8" x14ac:dyDescent="0.25">
      <c r="A1436" s="2">
        <v>695330</v>
      </c>
      <c r="B1436" s="5" t="s">
        <v>6334</v>
      </c>
      <c r="C1436" s="5" t="s">
        <v>370</v>
      </c>
      <c r="D1436" t="s">
        <v>2839</v>
      </c>
      <c r="E1436" s="1">
        <v>44652</v>
      </c>
      <c r="F1436">
        <v>9100</v>
      </c>
      <c r="H1436" s="4"/>
    </row>
    <row r="1437" spans="1:8" x14ac:dyDescent="0.25">
      <c r="A1437" s="2">
        <v>695761</v>
      </c>
      <c r="B1437" s="5" t="s">
        <v>6348</v>
      </c>
      <c r="C1437" s="5" t="s">
        <v>467</v>
      </c>
      <c r="D1437" t="s">
        <v>3044</v>
      </c>
      <c r="E1437" s="1">
        <v>44287</v>
      </c>
      <c r="F1437">
        <v>9800</v>
      </c>
      <c r="H1437" s="4" t="s">
        <v>6507</v>
      </c>
    </row>
    <row r="1438" spans="1:8" x14ac:dyDescent="0.25">
      <c r="A1438" s="2">
        <v>695794</v>
      </c>
      <c r="B1438" s="5" t="s">
        <v>6348</v>
      </c>
      <c r="D1438" t="s">
        <v>3322</v>
      </c>
      <c r="E1438" s="1">
        <v>38457</v>
      </c>
      <c r="F1438">
        <v>9900</v>
      </c>
      <c r="H1438" s="4"/>
    </row>
    <row r="1439" spans="1:8" x14ac:dyDescent="0.25">
      <c r="A1439" s="2">
        <v>695807</v>
      </c>
      <c r="B1439" s="5" t="s">
        <v>6348</v>
      </c>
      <c r="C1439" s="5" t="s">
        <v>2111</v>
      </c>
      <c r="D1439" t="s">
        <v>6235</v>
      </c>
      <c r="E1439" s="1">
        <v>44655</v>
      </c>
      <c r="F1439">
        <v>10250</v>
      </c>
      <c r="G1439" t="s">
        <v>6509</v>
      </c>
      <c r="H1439" s="4" t="s">
        <v>6507</v>
      </c>
    </row>
    <row r="1440" spans="1:8" x14ac:dyDescent="0.25">
      <c r="A1440" s="2">
        <v>695829</v>
      </c>
      <c r="B1440" s="5" t="s">
        <v>6330</v>
      </c>
      <c r="C1440" s="5" t="s">
        <v>467</v>
      </c>
      <c r="D1440" t="s">
        <v>3045</v>
      </c>
      <c r="E1440" s="1">
        <v>44652</v>
      </c>
      <c r="F1440">
        <v>12750</v>
      </c>
      <c r="H1440" s="4"/>
    </row>
    <row r="1441" spans="1:8" x14ac:dyDescent="0.25">
      <c r="A1441" s="2">
        <v>696140</v>
      </c>
      <c r="B1441" s="5" t="s">
        <v>6334</v>
      </c>
      <c r="D1441" t="s">
        <v>2667</v>
      </c>
      <c r="E1441" s="1">
        <v>34973</v>
      </c>
      <c r="F1441">
        <v>13000</v>
      </c>
      <c r="H1441" s="4"/>
    </row>
    <row r="1442" spans="1:8" x14ac:dyDescent="0.25">
      <c r="A1442" s="2">
        <v>696457</v>
      </c>
      <c r="B1442" s="5" t="s">
        <v>6322</v>
      </c>
      <c r="C1442" s="5" t="s">
        <v>570</v>
      </c>
      <c r="D1442" t="s">
        <v>3280</v>
      </c>
      <c r="E1442" s="1">
        <v>42095</v>
      </c>
      <c r="F1442">
        <v>20000</v>
      </c>
      <c r="H1442" s="4"/>
    </row>
    <row r="1443" spans="1:8" x14ac:dyDescent="0.25">
      <c r="A1443" s="2">
        <v>696479</v>
      </c>
      <c r="B1443" s="5" t="s">
        <v>6330</v>
      </c>
      <c r="C1443" s="5" t="s">
        <v>301</v>
      </c>
      <c r="D1443" t="s">
        <v>2681</v>
      </c>
      <c r="E1443" s="1">
        <v>39539</v>
      </c>
      <c r="F1443">
        <v>8300</v>
      </c>
      <c r="H1443" s="4"/>
    </row>
    <row r="1444" spans="1:8" x14ac:dyDescent="0.25">
      <c r="A1444" s="2">
        <v>696480</v>
      </c>
      <c r="B1444" s="5" t="s">
        <v>6330</v>
      </c>
      <c r="D1444" t="s">
        <v>2617</v>
      </c>
      <c r="E1444" s="1">
        <v>40244</v>
      </c>
      <c r="F1444">
        <v>12500</v>
      </c>
      <c r="H1444" s="4"/>
    </row>
    <row r="1445" spans="1:8" x14ac:dyDescent="0.25">
      <c r="A1445" s="2">
        <v>696515</v>
      </c>
      <c r="B1445" s="5" t="s">
        <v>6336</v>
      </c>
      <c r="D1445" t="s">
        <v>4852</v>
      </c>
      <c r="E1445" s="1">
        <v>42893</v>
      </c>
      <c r="F1445">
        <v>4000</v>
      </c>
      <c r="H1445" s="4"/>
    </row>
    <row r="1446" spans="1:8" x14ac:dyDescent="0.25">
      <c r="A1446" s="2">
        <v>696571</v>
      </c>
      <c r="B1446" s="5" t="s">
        <v>6334</v>
      </c>
      <c r="C1446" s="5" t="s">
        <v>279</v>
      </c>
      <c r="D1446" t="s">
        <v>2639</v>
      </c>
      <c r="E1446" s="1">
        <v>43922</v>
      </c>
      <c r="F1446">
        <v>118000</v>
      </c>
      <c r="H1446" s="4"/>
    </row>
    <row r="1447" spans="1:8" x14ac:dyDescent="0.25">
      <c r="A1447" s="2">
        <v>696582</v>
      </c>
      <c r="B1447" s="5" t="s">
        <v>6334</v>
      </c>
      <c r="C1447" s="5" t="s">
        <v>665</v>
      </c>
      <c r="D1447" t="s">
        <v>3481</v>
      </c>
      <c r="E1447" s="1">
        <v>38956</v>
      </c>
      <c r="F1447">
        <v>118000</v>
      </c>
      <c r="H1447" s="4"/>
    </row>
    <row r="1448" spans="1:8" x14ac:dyDescent="0.25">
      <c r="A1448" s="2">
        <v>696877</v>
      </c>
      <c r="B1448" s="5" t="s">
        <v>6327</v>
      </c>
      <c r="D1448" t="s">
        <v>5127</v>
      </c>
      <c r="E1448" s="1">
        <v>43374</v>
      </c>
      <c r="F1448">
        <v>5300</v>
      </c>
      <c r="H1448" s="4"/>
    </row>
    <row r="1449" spans="1:8" x14ac:dyDescent="0.25">
      <c r="A1449" s="2">
        <v>696991</v>
      </c>
      <c r="B1449" s="5" t="s">
        <v>6334</v>
      </c>
      <c r="D1449" t="s">
        <v>6265</v>
      </c>
      <c r="E1449" s="1">
        <v>44682</v>
      </c>
      <c r="F1449">
        <v>12500</v>
      </c>
      <c r="H1449" s="4"/>
    </row>
    <row r="1450" spans="1:8" x14ac:dyDescent="0.25">
      <c r="A1450" s="2">
        <v>697007</v>
      </c>
      <c r="B1450" s="5" t="s">
        <v>6334</v>
      </c>
      <c r="C1450" s="5" t="s">
        <v>1705</v>
      </c>
      <c r="D1450" t="s">
        <v>5454</v>
      </c>
      <c r="E1450" s="1">
        <v>43678</v>
      </c>
      <c r="F1450">
        <v>6400</v>
      </c>
      <c r="H1450" s="4"/>
    </row>
    <row r="1451" spans="1:8" x14ac:dyDescent="0.25">
      <c r="A1451" s="2">
        <v>697052</v>
      </c>
      <c r="B1451" s="5" t="s">
        <v>6327</v>
      </c>
      <c r="D1451" t="s">
        <v>2924</v>
      </c>
      <c r="E1451" s="1">
        <v>40483</v>
      </c>
      <c r="F1451">
        <v>15000</v>
      </c>
      <c r="H1451" s="4"/>
    </row>
    <row r="1452" spans="1:8" x14ac:dyDescent="0.25">
      <c r="A1452" s="2">
        <v>697096</v>
      </c>
      <c r="B1452" s="5" t="s">
        <v>6348</v>
      </c>
      <c r="D1452" t="s">
        <v>3092</v>
      </c>
      <c r="E1452" s="1">
        <v>38443</v>
      </c>
      <c r="F1452">
        <v>9500</v>
      </c>
      <c r="H1452" s="4"/>
    </row>
    <row r="1453" spans="1:8" x14ac:dyDescent="0.25">
      <c r="A1453" s="2">
        <v>697109</v>
      </c>
      <c r="B1453" s="5" t="s">
        <v>6348</v>
      </c>
      <c r="D1453" t="s">
        <v>2944</v>
      </c>
      <c r="E1453" s="1">
        <v>41274</v>
      </c>
      <c r="F1453">
        <v>7200</v>
      </c>
      <c r="H1453" s="4"/>
    </row>
    <row r="1454" spans="1:8" x14ac:dyDescent="0.25">
      <c r="A1454" s="2">
        <v>697121</v>
      </c>
      <c r="B1454" s="5" t="s">
        <v>6330</v>
      </c>
      <c r="C1454" s="5" t="s">
        <v>374</v>
      </c>
      <c r="D1454" t="s">
        <v>2849</v>
      </c>
      <c r="E1454" s="1">
        <v>41184</v>
      </c>
      <c r="F1454">
        <v>3850</v>
      </c>
      <c r="H1454" s="4"/>
    </row>
    <row r="1455" spans="1:8" x14ac:dyDescent="0.25">
      <c r="A1455" s="2">
        <v>697132</v>
      </c>
      <c r="B1455" s="5" t="s">
        <v>6348</v>
      </c>
      <c r="D1455" t="s">
        <v>2676</v>
      </c>
      <c r="E1455" s="1">
        <v>40294</v>
      </c>
      <c r="F1455">
        <v>7800</v>
      </c>
      <c r="H1455" s="4"/>
    </row>
    <row r="1456" spans="1:8" x14ac:dyDescent="0.25">
      <c r="A1456" s="2">
        <v>697143</v>
      </c>
      <c r="B1456" s="5" t="s">
        <v>6348</v>
      </c>
      <c r="D1456" t="s">
        <v>2737</v>
      </c>
      <c r="E1456" s="1">
        <v>39539</v>
      </c>
      <c r="F1456">
        <v>3200</v>
      </c>
      <c r="H1456" s="4"/>
    </row>
    <row r="1457" spans="1:8" x14ac:dyDescent="0.25">
      <c r="A1457" s="2">
        <v>697289</v>
      </c>
      <c r="B1457" s="5" t="s">
        <v>6326</v>
      </c>
      <c r="C1457" s="5" t="s">
        <v>834</v>
      </c>
      <c r="D1457" t="s">
        <v>3830</v>
      </c>
      <c r="E1457" s="1">
        <v>40392</v>
      </c>
      <c r="F1457">
        <v>11500</v>
      </c>
      <c r="H1457" s="4"/>
    </row>
    <row r="1458" spans="1:8" x14ac:dyDescent="0.25">
      <c r="A1458" s="2">
        <v>697303</v>
      </c>
      <c r="B1458" s="5" t="s">
        <v>6322</v>
      </c>
      <c r="C1458" s="5" t="s">
        <v>2019</v>
      </c>
      <c r="D1458" t="s">
        <v>6055</v>
      </c>
      <c r="E1458" s="1">
        <v>44287</v>
      </c>
      <c r="F1458">
        <v>1125</v>
      </c>
      <c r="G1458" t="s">
        <v>6316</v>
      </c>
      <c r="H1458" s="4" t="s">
        <v>6507</v>
      </c>
    </row>
    <row r="1459" spans="1:8" x14ac:dyDescent="0.25">
      <c r="A1459" s="2">
        <v>697314</v>
      </c>
      <c r="B1459" s="5" t="s">
        <v>6322</v>
      </c>
      <c r="C1459" s="5" t="s">
        <v>578</v>
      </c>
      <c r="D1459" t="s">
        <v>3323</v>
      </c>
      <c r="E1459" s="1">
        <v>38443</v>
      </c>
      <c r="F1459">
        <v>780</v>
      </c>
      <c r="H1459" s="4"/>
    </row>
    <row r="1460" spans="1:8" x14ac:dyDescent="0.25">
      <c r="A1460" s="2">
        <v>697405</v>
      </c>
      <c r="B1460" s="5" t="s">
        <v>6322</v>
      </c>
      <c r="C1460" s="5" t="s">
        <v>1909</v>
      </c>
      <c r="D1460" t="s">
        <v>5842</v>
      </c>
      <c r="E1460" s="1">
        <v>44287</v>
      </c>
      <c r="F1460">
        <v>4250</v>
      </c>
      <c r="H1460" s="4"/>
    </row>
    <row r="1461" spans="1:8" x14ac:dyDescent="0.25">
      <c r="A1461" s="2">
        <v>697416</v>
      </c>
      <c r="B1461" s="5" t="s">
        <v>6331</v>
      </c>
      <c r="D1461" t="s">
        <v>2731</v>
      </c>
      <c r="E1461" s="1">
        <v>38808</v>
      </c>
      <c r="F1461">
        <v>2650</v>
      </c>
      <c r="H1461" s="4"/>
    </row>
    <row r="1462" spans="1:8" x14ac:dyDescent="0.25">
      <c r="A1462" s="2">
        <v>697518</v>
      </c>
      <c r="B1462" s="5" t="s">
        <v>6322</v>
      </c>
      <c r="C1462" s="5" t="s">
        <v>1721</v>
      </c>
      <c r="D1462" t="s">
        <v>5474</v>
      </c>
      <c r="E1462" s="1">
        <v>42856</v>
      </c>
      <c r="F1462">
        <v>4000</v>
      </c>
      <c r="H1462" s="4"/>
    </row>
    <row r="1463" spans="1:8" x14ac:dyDescent="0.25">
      <c r="A1463" s="2">
        <v>697585</v>
      </c>
      <c r="B1463" s="5" t="s">
        <v>6331</v>
      </c>
      <c r="C1463" s="5" t="s">
        <v>941</v>
      </c>
      <c r="D1463" t="s">
        <v>4021</v>
      </c>
      <c r="E1463" s="1">
        <v>41365</v>
      </c>
      <c r="F1463">
        <v>31000</v>
      </c>
      <c r="H1463" s="4"/>
    </row>
    <row r="1464" spans="1:8" x14ac:dyDescent="0.25">
      <c r="A1464" s="2">
        <v>698146</v>
      </c>
      <c r="B1464" s="5" t="s">
        <v>6331</v>
      </c>
      <c r="C1464" s="5" t="s">
        <v>286</v>
      </c>
      <c r="D1464" t="s">
        <v>2650</v>
      </c>
      <c r="E1464" s="1">
        <v>39539</v>
      </c>
      <c r="F1464">
        <v>6900</v>
      </c>
      <c r="H1464" s="4"/>
    </row>
    <row r="1465" spans="1:8" x14ac:dyDescent="0.25">
      <c r="A1465" s="2">
        <v>698204</v>
      </c>
      <c r="B1465" s="5" t="s">
        <v>6327</v>
      </c>
      <c r="C1465" s="5" t="s">
        <v>558</v>
      </c>
      <c r="D1465" t="s">
        <v>3255</v>
      </c>
      <c r="E1465" s="1">
        <v>43556</v>
      </c>
      <c r="F1465">
        <v>25750</v>
      </c>
      <c r="H1465" s="4"/>
    </row>
    <row r="1466" spans="1:8" x14ac:dyDescent="0.25">
      <c r="A1466" s="2">
        <v>698215</v>
      </c>
      <c r="B1466" s="5" t="s">
        <v>6327</v>
      </c>
      <c r="C1466" s="5" t="s">
        <v>899</v>
      </c>
      <c r="D1466" t="s">
        <v>3945</v>
      </c>
      <c r="E1466" s="1">
        <v>44287</v>
      </c>
      <c r="F1466">
        <v>25000</v>
      </c>
      <c r="H1466" s="4"/>
    </row>
    <row r="1467" spans="1:8" x14ac:dyDescent="0.25">
      <c r="A1467" s="2">
        <v>698895</v>
      </c>
      <c r="B1467" s="5" t="s">
        <v>6322</v>
      </c>
      <c r="C1467" s="5" t="s">
        <v>2026</v>
      </c>
      <c r="D1467" t="s">
        <v>6070</v>
      </c>
      <c r="E1467" s="1">
        <v>44448</v>
      </c>
      <c r="F1467">
        <v>20000</v>
      </c>
      <c r="H1467" s="4"/>
    </row>
    <row r="1468" spans="1:8" x14ac:dyDescent="0.25">
      <c r="A1468" s="2">
        <v>699047</v>
      </c>
      <c r="B1468" s="5" t="s">
        <v>6389</v>
      </c>
      <c r="C1468" s="5" t="s">
        <v>274</v>
      </c>
      <c r="D1468" t="s">
        <v>2626</v>
      </c>
      <c r="E1468" s="1">
        <v>44156</v>
      </c>
      <c r="F1468">
        <v>18000</v>
      </c>
      <c r="H1468" s="4"/>
    </row>
    <row r="1469" spans="1:8" x14ac:dyDescent="0.25">
      <c r="A1469" s="2">
        <v>699138</v>
      </c>
      <c r="B1469" s="5" t="s">
        <v>6353</v>
      </c>
      <c r="C1469" s="5" t="s">
        <v>1621</v>
      </c>
      <c r="D1469" t="s">
        <v>5310</v>
      </c>
      <c r="E1469" s="1">
        <v>43497</v>
      </c>
      <c r="F1469">
        <v>20750</v>
      </c>
      <c r="H1469" s="4"/>
    </row>
    <row r="1470" spans="1:8" x14ac:dyDescent="0.25">
      <c r="A1470" s="2">
        <v>699296</v>
      </c>
      <c r="B1470" s="5" t="s">
        <v>6334</v>
      </c>
      <c r="D1470" t="s">
        <v>4076</v>
      </c>
      <c r="E1470" s="1">
        <v>41280</v>
      </c>
      <c r="F1470">
        <v>24500</v>
      </c>
      <c r="H1470" s="4"/>
    </row>
    <row r="1471" spans="1:8" x14ac:dyDescent="0.25">
      <c r="A1471" s="2">
        <v>699332</v>
      </c>
      <c r="B1471" s="5" t="s">
        <v>6330</v>
      </c>
      <c r="C1471" s="5" t="s">
        <v>2146</v>
      </c>
      <c r="D1471" t="s">
        <v>6293</v>
      </c>
      <c r="E1471" s="1">
        <v>44697</v>
      </c>
      <c r="F1471">
        <v>9400</v>
      </c>
      <c r="H1471" s="4"/>
    </row>
    <row r="1472" spans="1:8" x14ac:dyDescent="0.25">
      <c r="A1472" s="2">
        <v>699412</v>
      </c>
      <c r="B1472" s="5" t="s">
        <v>6330</v>
      </c>
      <c r="D1472" t="s">
        <v>3056</v>
      </c>
      <c r="E1472" s="1">
        <v>38443</v>
      </c>
      <c r="F1472">
        <v>1500</v>
      </c>
      <c r="H1472" s="4"/>
    </row>
    <row r="1473" spans="1:8" x14ac:dyDescent="0.25">
      <c r="A1473" s="2">
        <v>699423</v>
      </c>
      <c r="B1473" s="5" t="s">
        <v>6330</v>
      </c>
      <c r="D1473" t="s">
        <v>4276</v>
      </c>
      <c r="E1473" s="1">
        <v>41730</v>
      </c>
      <c r="F1473">
        <v>1800</v>
      </c>
      <c r="G1473" t="s">
        <v>6316</v>
      </c>
      <c r="H1473" s="4" t="s">
        <v>6507</v>
      </c>
    </row>
    <row r="1474" spans="1:8" x14ac:dyDescent="0.25">
      <c r="A1474" s="2">
        <v>699456</v>
      </c>
      <c r="B1474" s="5" t="s">
        <v>6330</v>
      </c>
      <c r="D1474" t="s">
        <v>3090</v>
      </c>
      <c r="E1474" s="1">
        <v>39539</v>
      </c>
      <c r="F1474">
        <v>3250</v>
      </c>
      <c r="H1474" s="4"/>
    </row>
    <row r="1475" spans="1:8" x14ac:dyDescent="0.25">
      <c r="A1475" s="2">
        <v>699843</v>
      </c>
      <c r="B1475" s="5" t="s">
        <v>6334</v>
      </c>
      <c r="C1475" s="5" t="s">
        <v>1176</v>
      </c>
      <c r="D1475" t="s">
        <v>4477</v>
      </c>
      <c r="E1475" s="1">
        <v>42135</v>
      </c>
      <c r="F1475">
        <v>14250</v>
      </c>
      <c r="H1475" s="4"/>
    </row>
    <row r="1476" spans="1:8" x14ac:dyDescent="0.25">
      <c r="A1476" s="2">
        <v>699854</v>
      </c>
      <c r="B1476" s="5" t="s">
        <v>6334</v>
      </c>
      <c r="D1476" t="s">
        <v>5348</v>
      </c>
      <c r="E1476" s="1">
        <v>43874</v>
      </c>
      <c r="F1476">
        <v>11750</v>
      </c>
      <c r="H1476" s="4"/>
    </row>
    <row r="1477" spans="1:8" x14ac:dyDescent="0.25">
      <c r="A1477" s="2">
        <v>699934</v>
      </c>
      <c r="B1477" s="5" t="s">
        <v>6322</v>
      </c>
      <c r="D1477" t="s">
        <v>2672</v>
      </c>
      <c r="E1477" s="1">
        <v>43922</v>
      </c>
      <c r="F1477">
        <v>810</v>
      </c>
      <c r="G1477" t="s">
        <v>6316</v>
      </c>
      <c r="H1477" s="4" t="s">
        <v>6507</v>
      </c>
    </row>
    <row r="1478" spans="1:8" x14ac:dyDescent="0.25">
      <c r="A1478" s="2">
        <v>699967</v>
      </c>
      <c r="B1478" s="5" t="s">
        <v>6346</v>
      </c>
      <c r="C1478" s="5" t="s">
        <v>808</v>
      </c>
      <c r="D1478" t="s">
        <v>4625</v>
      </c>
      <c r="E1478" s="1">
        <v>42388</v>
      </c>
      <c r="F1478">
        <v>6500</v>
      </c>
      <c r="H1478" s="4"/>
    </row>
    <row r="1479" spans="1:8" x14ac:dyDescent="0.25">
      <c r="A1479" s="2">
        <v>700016</v>
      </c>
      <c r="B1479" s="5" t="s">
        <v>6330</v>
      </c>
      <c r="C1479" s="5" t="s">
        <v>277</v>
      </c>
      <c r="D1479" t="s">
        <v>2631</v>
      </c>
      <c r="E1479" s="1">
        <v>44287</v>
      </c>
      <c r="F1479">
        <v>63500</v>
      </c>
      <c r="H1479" s="4"/>
    </row>
    <row r="1480" spans="1:8" x14ac:dyDescent="0.25">
      <c r="A1480" s="2">
        <v>700403</v>
      </c>
      <c r="B1480" s="5" t="s">
        <v>6334</v>
      </c>
      <c r="C1480" s="5" t="s">
        <v>2073</v>
      </c>
      <c r="D1480" t="s">
        <v>6157</v>
      </c>
      <c r="E1480" s="1">
        <v>44695</v>
      </c>
      <c r="F1480">
        <v>8100</v>
      </c>
      <c r="H1480" s="4" t="s">
        <v>6507</v>
      </c>
    </row>
    <row r="1481" spans="1:8" x14ac:dyDescent="0.25">
      <c r="A1481" s="2">
        <v>700685</v>
      </c>
      <c r="B1481" s="5" t="s">
        <v>6331</v>
      </c>
      <c r="C1481" s="5" t="s">
        <v>275</v>
      </c>
      <c r="D1481" t="s">
        <v>2628</v>
      </c>
      <c r="E1481" s="1">
        <v>41000</v>
      </c>
      <c r="F1481">
        <v>32000</v>
      </c>
      <c r="H1481" s="4"/>
    </row>
    <row r="1482" spans="1:8" x14ac:dyDescent="0.25">
      <c r="A1482" s="2">
        <v>700856</v>
      </c>
      <c r="B1482" s="5" t="s">
        <v>6322</v>
      </c>
      <c r="C1482" s="5" t="s">
        <v>739</v>
      </c>
      <c r="D1482" t="s">
        <v>3620</v>
      </c>
      <c r="E1482" s="1">
        <v>39524</v>
      </c>
      <c r="F1482">
        <v>8000</v>
      </c>
      <c r="H1482" s="4"/>
    </row>
    <row r="1483" spans="1:8" x14ac:dyDescent="0.25">
      <c r="A1483" s="2">
        <v>700867</v>
      </c>
      <c r="B1483" s="5" t="s">
        <v>6334</v>
      </c>
      <c r="D1483" t="s">
        <v>2659</v>
      </c>
      <c r="E1483" s="1">
        <v>38443</v>
      </c>
      <c r="F1483">
        <v>2050</v>
      </c>
      <c r="H1483" s="4"/>
    </row>
    <row r="1484" spans="1:8" x14ac:dyDescent="0.25">
      <c r="A1484" s="2">
        <v>700890</v>
      </c>
      <c r="B1484" s="5" t="s">
        <v>6330</v>
      </c>
      <c r="D1484" t="s">
        <v>2636</v>
      </c>
      <c r="E1484" s="1">
        <v>44652</v>
      </c>
      <c r="F1484">
        <v>14250</v>
      </c>
      <c r="H1484" s="4"/>
    </row>
    <row r="1485" spans="1:8" x14ac:dyDescent="0.25">
      <c r="A1485" s="2">
        <v>700903</v>
      </c>
      <c r="B1485" s="5" t="s">
        <v>6334</v>
      </c>
      <c r="C1485" s="5" t="s">
        <v>950</v>
      </c>
      <c r="D1485" t="s">
        <v>4035</v>
      </c>
      <c r="E1485" s="1">
        <v>41139</v>
      </c>
      <c r="F1485">
        <v>9800</v>
      </c>
      <c r="H1485" s="4"/>
    </row>
    <row r="1486" spans="1:8" x14ac:dyDescent="0.25">
      <c r="A1486" s="2">
        <v>700914</v>
      </c>
      <c r="B1486" s="5" t="s">
        <v>6330</v>
      </c>
      <c r="C1486" s="5" t="s">
        <v>295</v>
      </c>
      <c r="D1486" t="s">
        <v>2670</v>
      </c>
      <c r="E1486" s="1">
        <v>38443</v>
      </c>
      <c r="F1486">
        <v>5000</v>
      </c>
      <c r="H1486" s="4"/>
    </row>
    <row r="1487" spans="1:8" x14ac:dyDescent="0.25">
      <c r="A1487" s="2">
        <v>700969</v>
      </c>
      <c r="B1487" s="5" t="s">
        <v>6334</v>
      </c>
      <c r="C1487" s="5" t="s">
        <v>248</v>
      </c>
      <c r="D1487" t="s">
        <v>2638</v>
      </c>
      <c r="E1487" s="1">
        <v>35041</v>
      </c>
      <c r="F1487">
        <v>20750</v>
      </c>
      <c r="H1487" s="4"/>
    </row>
    <row r="1488" spans="1:8" x14ac:dyDescent="0.25">
      <c r="A1488" s="2">
        <v>700992</v>
      </c>
      <c r="B1488" s="5" t="s">
        <v>6330</v>
      </c>
      <c r="C1488" s="5" t="s">
        <v>1387</v>
      </c>
      <c r="D1488" t="s">
        <v>4864</v>
      </c>
      <c r="E1488" s="1">
        <v>42887</v>
      </c>
      <c r="F1488">
        <v>4750</v>
      </c>
      <c r="H1488" s="4"/>
    </row>
    <row r="1489" spans="1:8" x14ac:dyDescent="0.25">
      <c r="A1489" s="2">
        <v>701008</v>
      </c>
      <c r="B1489" s="5" t="s">
        <v>6336</v>
      </c>
      <c r="D1489" t="s">
        <v>2716</v>
      </c>
      <c r="E1489" s="1">
        <v>39539</v>
      </c>
      <c r="F1489">
        <v>1575</v>
      </c>
      <c r="G1489" s="4"/>
      <c r="H1489" s="4"/>
    </row>
    <row r="1490" spans="1:8" x14ac:dyDescent="0.25">
      <c r="A1490" s="2">
        <v>701019</v>
      </c>
      <c r="B1490" s="5" t="s">
        <v>6334</v>
      </c>
      <c r="C1490" s="5" t="s">
        <v>281</v>
      </c>
      <c r="D1490" t="s">
        <v>2642</v>
      </c>
      <c r="E1490" s="1">
        <v>43556</v>
      </c>
      <c r="F1490">
        <v>25750</v>
      </c>
      <c r="H1490" s="4"/>
    </row>
    <row r="1491" spans="1:8" x14ac:dyDescent="0.25">
      <c r="A1491" s="2">
        <v>701031</v>
      </c>
      <c r="B1491" s="5" t="s">
        <v>6336</v>
      </c>
      <c r="C1491" s="5" t="s">
        <v>1089</v>
      </c>
      <c r="D1491" t="s">
        <v>4291</v>
      </c>
      <c r="E1491" s="1">
        <v>41609</v>
      </c>
      <c r="F1491">
        <v>3200</v>
      </c>
      <c r="H1491" s="4"/>
    </row>
    <row r="1492" spans="1:8" x14ac:dyDescent="0.25">
      <c r="A1492" s="2">
        <v>701042</v>
      </c>
      <c r="B1492" s="5" t="s">
        <v>6330</v>
      </c>
      <c r="D1492" t="s">
        <v>2635</v>
      </c>
      <c r="E1492" s="1">
        <v>38443</v>
      </c>
      <c r="F1492">
        <v>4100</v>
      </c>
      <c r="H1492" s="4"/>
    </row>
    <row r="1493" spans="1:8" x14ac:dyDescent="0.25">
      <c r="A1493" s="2">
        <v>701111</v>
      </c>
      <c r="B1493" s="5" t="s">
        <v>6334</v>
      </c>
      <c r="C1493" s="5" t="s">
        <v>484</v>
      </c>
      <c r="D1493" t="s">
        <v>3086</v>
      </c>
      <c r="E1493" s="1">
        <v>44652</v>
      </c>
      <c r="F1493">
        <v>10750</v>
      </c>
      <c r="G1493" t="s">
        <v>6511</v>
      </c>
      <c r="H1493" s="4" t="s">
        <v>6507</v>
      </c>
    </row>
    <row r="1494" spans="1:8" x14ac:dyDescent="0.25">
      <c r="A1494" s="2">
        <v>701122</v>
      </c>
      <c r="B1494" s="5" t="s">
        <v>6334</v>
      </c>
      <c r="D1494" t="s">
        <v>2826</v>
      </c>
      <c r="E1494" s="1">
        <v>38443</v>
      </c>
      <c r="F1494">
        <v>4450</v>
      </c>
      <c r="H1494" s="4"/>
    </row>
    <row r="1495" spans="1:8" x14ac:dyDescent="0.25">
      <c r="A1495" s="2">
        <v>701199</v>
      </c>
      <c r="B1495" s="5" t="s">
        <v>6334</v>
      </c>
      <c r="D1495" t="s">
        <v>4711</v>
      </c>
      <c r="E1495" s="1">
        <v>42696</v>
      </c>
      <c r="F1495">
        <v>9600</v>
      </c>
      <c r="H1495" s="4"/>
    </row>
    <row r="1496" spans="1:8" x14ac:dyDescent="0.25">
      <c r="A1496" s="2">
        <v>701268</v>
      </c>
      <c r="B1496" s="5" t="s">
        <v>6356</v>
      </c>
      <c r="D1496" t="s">
        <v>3978</v>
      </c>
      <c r="E1496" s="1">
        <v>40910</v>
      </c>
      <c r="F1496">
        <v>1875</v>
      </c>
      <c r="H1496" s="4"/>
    </row>
    <row r="1497" spans="1:8" x14ac:dyDescent="0.25">
      <c r="A1497" s="2">
        <v>701280</v>
      </c>
      <c r="B1497" s="5" t="s">
        <v>6414</v>
      </c>
      <c r="D1497" t="s">
        <v>2641</v>
      </c>
      <c r="E1497" s="1">
        <v>38443</v>
      </c>
      <c r="F1497">
        <v>3800</v>
      </c>
      <c r="H1497" s="4"/>
    </row>
    <row r="1498" spans="1:8" x14ac:dyDescent="0.25">
      <c r="A1498" s="2">
        <v>701371</v>
      </c>
      <c r="B1498" s="5" t="s">
        <v>6331</v>
      </c>
      <c r="C1498" s="5" t="s">
        <v>280</v>
      </c>
      <c r="D1498" t="s">
        <v>2640</v>
      </c>
      <c r="E1498" s="1">
        <v>41000</v>
      </c>
      <c r="F1498">
        <v>8000</v>
      </c>
      <c r="H1498" s="4"/>
    </row>
    <row r="1499" spans="1:8" x14ac:dyDescent="0.25">
      <c r="A1499" s="2">
        <v>701382</v>
      </c>
      <c r="B1499" s="5" t="s">
        <v>6330</v>
      </c>
      <c r="D1499" t="s">
        <v>5258</v>
      </c>
      <c r="E1499" s="1">
        <v>43542</v>
      </c>
      <c r="F1499">
        <v>7400</v>
      </c>
      <c r="H1499" s="4"/>
    </row>
    <row r="1500" spans="1:8" x14ac:dyDescent="0.25">
      <c r="A1500" s="2">
        <v>701393</v>
      </c>
      <c r="B1500" s="5" t="s">
        <v>6330</v>
      </c>
      <c r="C1500" s="5" t="s">
        <v>1351</v>
      </c>
      <c r="D1500" t="s">
        <v>5722</v>
      </c>
      <c r="E1500" s="1">
        <v>44075</v>
      </c>
      <c r="F1500">
        <v>5100</v>
      </c>
      <c r="H1500" s="4"/>
    </row>
    <row r="1501" spans="1:8" x14ac:dyDescent="0.25">
      <c r="A1501" s="2">
        <v>701495</v>
      </c>
      <c r="B1501" s="5" t="s">
        <v>6330</v>
      </c>
      <c r="C1501" s="5" t="s">
        <v>1379</v>
      </c>
      <c r="D1501" t="s">
        <v>4848</v>
      </c>
      <c r="E1501" s="1">
        <v>42857</v>
      </c>
      <c r="F1501">
        <v>10750</v>
      </c>
      <c r="H1501" s="4"/>
    </row>
    <row r="1502" spans="1:8" x14ac:dyDescent="0.25">
      <c r="A1502" s="2">
        <v>702216</v>
      </c>
      <c r="B1502" s="5" t="s">
        <v>6325</v>
      </c>
      <c r="C1502" s="5" t="s">
        <v>370</v>
      </c>
      <c r="D1502" t="s">
        <v>2840</v>
      </c>
      <c r="E1502" s="1">
        <v>44590</v>
      </c>
      <c r="F1502">
        <v>14750</v>
      </c>
      <c r="H1502" s="4" t="s">
        <v>6507</v>
      </c>
    </row>
    <row r="1503" spans="1:8" x14ac:dyDescent="0.25">
      <c r="A1503" s="2">
        <v>702396</v>
      </c>
      <c r="B1503" s="5" t="s">
        <v>6330</v>
      </c>
      <c r="D1503" t="s">
        <v>4319</v>
      </c>
      <c r="E1503" s="1">
        <v>41760</v>
      </c>
      <c r="F1503">
        <v>3300</v>
      </c>
      <c r="H1503" s="4"/>
    </row>
    <row r="1504" spans="1:8" x14ac:dyDescent="0.25">
      <c r="A1504" s="2">
        <v>702578</v>
      </c>
      <c r="B1504" s="5" t="s">
        <v>6334</v>
      </c>
      <c r="C1504" s="5" t="s">
        <v>1100</v>
      </c>
      <c r="D1504" t="s">
        <v>4313</v>
      </c>
      <c r="E1504" s="1">
        <v>43922</v>
      </c>
      <c r="F1504">
        <v>16250</v>
      </c>
      <c r="H1504" s="4"/>
    </row>
    <row r="1505" spans="1:8" x14ac:dyDescent="0.25">
      <c r="A1505" s="2">
        <v>702772</v>
      </c>
      <c r="B1505" s="5" t="s">
        <v>6327</v>
      </c>
      <c r="C1505" s="5" t="s">
        <v>426</v>
      </c>
      <c r="D1505" t="s">
        <v>2957</v>
      </c>
      <c r="E1505" s="1">
        <v>36927</v>
      </c>
      <c r="F1505">
        <v>37000</v>
      </c>
      <c r="H1505" s="4"/>
    </row>
    <row r="1506" spans="1:8" x14ac:dyDescent="0.25">
      <c r="A1506" s="2">
        <v>702807</v>
      </c>
      <c r="B1506" s="5" t="s">
        <v>6334</v>
      </c>
      <c r="C1506" s="5" t="s">
        <v>392</v>
      </c>
      <c r="D1506" t="s">
        <v>2886</v>
      </c>
      <c r="E1506" s="1">
        <v>40634</v>
      </c>
      <c r="F1506">
        <v>11250</v>
      </c>
      <c r="H1506" s="4"/>
    </row>
    <row r="1507" spans="1:8" x14ac:dyDescent="0.25">
      <c r="A1507" s="2">
        <v>702874</v>
      </c>
      <c r="B1507" s="5" t="s">
        <v>6334</v>
      </c>
      <c r="C1507" s="5" t="s">
        <v>851</v>
      </c>
      <c r="D1507" t="s">
        <v>3864</v>
      </c>
      <c r="E1507" s="1">
        <v>41415</v>
      </c>
      <c r="F1507">
        <v>0</v>
      </c>
      <c r="G1507" t="s">
        <v>6316</v>
      </c>
      <c r="H1507" s="4" t="s">
        <v>6507</v>
      </c>
    </row>
    <row r="1508" spans="1:8" x14ac:dyDescent="0.25">
      <c r="A1508" s="2">
        <v>702932</v>
      </c>
      <c r="B1508" s="5" t="s">
        <v>6331</v>
      </c>
      <c r="C1508" s="5" t="s">
        <v>292</v>
      </c>
      <c r="D1508" t="s">
        <v>2656</v>
      </c>
      <c r="E1508" s="1">
        <v>41000</v>
      </c>
      <c r="F1508">
        <v>1825</v>
      </c>
      <c r="H1508" s="4"/>
    </row>
    <row r="1509" spans="1:8" x14ac:dyDescent="0.25">
      <c r="A1509" s="2">
        <v>702943</v>
      </c>
      <c r="B1509" s="5" t="s">
        <v>6340</v>
      </c>
      <c r="C1509" s="5" t="s">
        <v>453</v>
      </c>
      <c r="D1509" t="s">
        <v>3016</v>
      </c>
      <c r="E1509" s="1">
        <v>44287</v>
      </c>
      <c r="F1509">
        <v>51500</v>
      </c>
      <c r="H1509" s="4"/>
    </row>
    <row r="1510" spans="1:8" x14ac:dyDescent="0.25">
      <c r="A1510" s="2">
        <v>702965</v>
      </c>
      <c r="B1510" s="5" t="s">
        <v>6334</v>
      </c>
      <c r="C1510" s="5" t="s">
        <v>865</v>
      </c>
      <c r="D1510" t="s">
        <v>3892</v>
      </c>
      <c r="E1510" s="1">
        <v>40581</v>
      </c>
      <c r="F1510">
        <v>9400</v>
      </c>
      <c r="H1510" s="4"/>
    </row>
    <row r="1511" spans="1:8" x14ac:dyDescent="0.25">
      <c r="A1511" s="2">
        <v>702976</v>
      </c>
      <c r="B1511" s="5" t="s">
        <v>6334</v>
      </c>
      <c r="C1511" s="5" t="s">
        <v>639</v>
      </c>
      <c r="D1511" t="s">
        <v>3431</v>
      </c>
      <c r="E1511" s="1">
        <v>38721</v>
      </c>
      <c r="F1511">
        <v>7900</v>
      </c>
      <c r="H1511" s="4"/>
    </row>
    <row r="1512" spans="1:8" x14ac:dyDescent="0.25">
      <c r="A1512" s="2">
        <v>703037</v>
      </c>
      <c r="B1512" s="5" t="s">
        <v>6330</v>
      </c>
      <c r="C1512" s="5" t="s">
        <v>1844</v>
      </c>
      <c r="D1512" t="s">
        <v>5708</v>
      </c>
      <c r="E1512" s="1">
        <v>44136</v>
      </c>
      <c r="F1512">
        <v>8100</v>
      </c>
      <c r="H1512" s="4"/>
    </row>
    <row r="1513" spans="1:8" x14ac:dyDescent="0.25">
      <c r="A1513" s="2">
        <v>703093</v>
      </c>
      <c r="B1513" s="5" t="s">
        <v>6331</v>
      </c>
      <c r="D1513" t="s">
        <v>4190</v>
      </c>
      <c r="E1513" s="1">
        <v>41435</v>
      </c>
      <c r="F1513">
        <v>1125</v>
      </c>
      <c r="H1513" s="4"/>
    </row>
    <row r="1514" spans="1:8" x14ac:dyDescent="0.25">
      <c r="A1514" s="2">
        <v>703208</v>
      </c>
      <c r="B1514" s="5" t="s">
        <v>6322</v>
      </c>
      <c r="C1514" s="5" t="s">
        <v>287</v>
      </c>
      <c r="D1514" t="s">
        <v>2651</v>
      </c>
      <c r="E1514" s="1">
        <v>38443</v>
      </c>
      <c r="F1514">
        <v>5200</v>
      </c>
      <c r="H1514" s="4"/>
    </row>
    <row r="1515" spans="1:8" x14ac:dyDescent="0.25">
      <c r="A1515" s="2">
        <v>703231</v>
      </c>
      <c r="B1515" s="5" t="s">
        <v>6343</v>
      </c>
      <c r="D1515" t="s">
        <v>2679</v>
      </c>
      <c r="E1515" s="1">
        <v>43556</v>
      </c>
      <c r="F1515">
        <v>1000</v>
      </c>
      <c r="H1515" s="4"/>
    </row>
    <row r="1516" spans="1:8" x14ac:dyDescent="0.25">
      <c r="A1516" s="2">
        <v>703491</v>
      </c>
      <c r="B1516" s="5" t="s">
        <v>6322</v>
      </c>
      <c r="C1516" s="5" t="s">
        <v>484</v>
      </c>
      <c r="D1516" t="s">
        <v>3087</v>
      </c>
      <c r="E1516" s="1">
        <v>44652</v>
      </c>
      <c r="F1516">
        <v>2850</v>
      </c>
      <c r="G1516" t="s">
        <v>6316</v>
      </c>
      <c r="H1516" s="4" t="s">
        <v>6507</v>
      </c>
    </row>
    <row r="1517" spans="1:8" x14ac:dyDescent="0.25">
      <c r="A1517" s="2">
        <v>704223</v>
      </c>
      <c r="B1517" s="5" t="s">
        <v>6340</v>
      </c>
      <c r="C1517" s="5" t="s">
        <v>524</v>
      </c>
      <c r="D1517" t="s">
        <v>3178</v>
      </c>
      <c r="E1517" s="1">
        <v>38443</v>
      </c>
      <c r="F1517">
        <v>11250</v>
      </c>
      <c r="H1517" s="4"/>
    </row>
    <row r="1518" spans="1:8" x14ac:dyDescent="0.25">
      <c r="A1518" s="2">
        <v>704369</v>
      </c>
      <c r="B1518" s="5" t="s">
        <v>6327</v>
      </c>
      <c r="C1518" s="5" t="s">
        <v>2077</v>
      </c>
      <c r="D1518" t="s">
        <v>6165</v>
      </c>
      <c r="E1518" s="1">
        <v>44593</v>
      </c>
      <c r="F1518">
        <v>10750</v>
      </c>
      <c r="H1518" s="4"/>
    </row>
    <row r="1519" spans="1:8" x14ac:dyDescent="0.25">
      <c r="A1519" s="2">
        <v>704596</v>
      </c>
      <c r="B1519" s="5" t="s">
        <v>6330</v>
      </c>
      <c r="D1519" t="s">
        <v>6092</v>
      </c>
      <c r="E1519" s="1">
        <v>44470</v>
      </c>
      <c r="F1519">
        <v>2175</v>
      </c>
      <c r="H1519" s="4"/>
    </row>
    <row r="1520" spans="1:8" x14ac:dyDescent="0.25">
      <c r="A1520" s="2">
        <v>704654</v>
      </c>
      <c r="B1520" s="5" t="s">
        <v>6322</v>
      </c>
      <c r="D1520" t="s">
        <v>2694</v>
      </c>
      <c r="E1520" s="1">
        <v>38443</v>
      </c>
      <c r="F1520">
        <v>1600</v>
      </c>
      <c r="H1520" s="4"/>
    </row>
    <row r="1521" spans="1:8" x14ac:dyDescent="0.25">
      <c r="A1521" s="2">
        <v>704756</v>
      </c>
      <c r="B1521" s="5" t="s">
        <v>6385</v>
      </c>
      <c r="C1521" s="5" t="s">
        <v>289</v>
      </c>
      <c r="D1521" t="s">
        <v>2653</v>
      </c>
      <c r="E1521" s="1">
        <v>43922</v>
      </c>
      <c r="F1521">
        <v>21250</v>
      </c>
      <c r="H1521" s="4"/>
    </row>
    <row r="1522" spans="1:8" x14ac:dyDescent="0.25">
      <c r="A1522" s="2">
        <v>704790</v>
      </c>
      <c r="B1522" s="5" t="s">
        <v>6324</v>
      </c>
      <c r="C1522" s="5" t="s">
        <v>288</v>
      </c>
      <c r="D1522" t="s">
        <v>2652</v>
      </c>
      <c r="E1522" s="1">
        <v>41000</v>
      </c>
      <c r="F1522">
        <v>5000</v>
      </c>
      <c r="H1522" s="4"/>
    </row>
    <row r="1523" spans="1:8" x14ac:dyDescent="0.25">
      <c r="A1523" s="2">
        <v>704803</v>
      </c>
      <c r="B1523" s="5" t="s">
        <v>6331</v>
      </c>
      <c r="C1523" s="5" t="s">
        <v>764</v>
      </c>
      <c r="D1523" t="s">
        <v>3668</v>
      </c>
      <c r="E1523" s="1">
        <v>44652</v>
      </c>
      <c r="F1523">
        <v>8000</v>
      </c>
      <c r="G1523" t="s">
        <v>6510</v>
      </c>
      <c r="H1523" s="4" t="s">
        <v>6507</v>
      </c>
    </row>
    <row r="1524" spans="1:8" x14ac:dyDescent="0.25">
      <c r="A1524" s="2">
        <v>704847</v>
      </c>
      <c r="B1524" s="5" t="s">
        <v>6326</v>
      </c>
      <c r="C1524" s="5" t="s">
        <v>291</v>
      </c>
      <c r="D1524" t="s">
        <v>2655</v>
      </c>
      <c r="E1524" s="1">
        <v>35452</v>
      </c>
      <c r="F1524">
        <v>18250</v>
      </c>
      <c r="H1524" s="4"/>
    </row>
    <row r="1525" spans="1:8" x14ac:dyDescent="0.25">
      <c r="A1525" s="2">
        <v>704881</v>
      </c>
      <c r="B1525" s="5" t="s">
        <v>6330</v>
      </c>
      <c r="C1525" s="5" t="s">
        <v>1130</v>
      </c>
      <c r="D1525" t="s">
        <v>4370</v>
      </c>
      <c r="E1525" s="1">
        <v>41913</v>
      </c>
      <c r="F1525">
        <v>25750</v>
      </c>
      <c r="H1525" s="4"/>
    </row>
    <row r="1526" spans="1:8" x14ac:dyDescent="0.25">
      <c r="A1526" s="2">
        <v>704916</v>
      </c>
      <c r="B1526" s="5" t="s">
        <v>6327</v>
      </c>
      <c r="C1526" s="5" t="s">
        <v>293</v>
      </c>
      <c r="D1526" t="s">
        <v>2657</v>
      </c>
      <c r="E1526" s="1">
        <v>35392</v>
      </c>
      <c r="F1526">
        <v>47250</v>
      </c>
      <c r="H1526" s="4"/>
    </row>
    <row r="1527" spans="1:8" x14ac:dyDescent="0.25">
      <c r="A1527" s="2">
        <v>704927</v>
      </c>
      <c r="B1527" s="5" t="s">
        <v>6327</v>
      </c>
      <c r="C1527" s="5" t="s">
        <v>1632</v>
      </c>
      <c r="D1527" t="s">
        <v>5329</v>
      </c>
      <c r="E1527" s="1">
        <v>43556</v>
      </c>
      <c r="F1527">
        <v>24500</v>
      </c>
      <c r="H1527" s="4"/>
    </row>
    <row r="1528" spans="1:8" x14ac:dyDescent="0.25">
      <c r="A1528" s="2">
        <v>704950</v>
      </c>
      <c r="B1528" s="5" t="s">
        <v>6346</v>
      </c>
      <c r="C1528" s="5" t="s">
        <v>618</v>
      </c>
      <c r="D1528" t="s">
        <v>3435</v>
      </c>
      <c r="E1528" s="1">
        <v>37554</v>
      </c>
      <c r="F1528">
        <v>7700</v>
      </c>
      <c r="H1528" s="4"/>
    </row>
    <row r="1529" spans="1:8" x14ac:dyDescent="0.25">
      <c r="A1529" s="2">
        <v>705066</v>
      </c>
      <c r="B1529" s="5" t="s">
        <v>6330</v>
      </c>
      <c r="D1529" t="s">
        <v>3394</v>
      </c>
      <c r="E1529" s="1">
        <v>38808</v>
      </c>
      <c r="F1529">
        <v>2400</v>
      </c>
      <c r="H1529" s="4"/>
    </row>
    <row r="1530" spans="1:8" x14ac:dyDescent="0.25">
      <c r="A1530" s="2">
        <v>705146</v>
      </c>
      <c r="B1530" s="5" t="s">
        <v>6334</v>
      </c>
      <c r="C1530" s="5" t="s">
        <v>694</v>
      </c>
      <c r="D1530" t="s">
        <v>3519</v>
      </c>
      <c r="E1530" s="1">
        <v>39123</v>
      </c>
      <c r="F1530">
        <v>30750</v>
      </c>
      <c r="H1530" s="4"/>
    </row>
    <row r="1531" spans="1:8" x14ac:dyDescent="0.25">
      <c r="A1531" s="2">
        <v>705191</v>
      </c>
      <c r="B1531" s="5" t="s">
        <v>6356</v>
      </c>
      <c r="C1531" s="5" t="s">
        <v>327</v>
      </c>
      <c r="D1531" t="s">
        <v>2736</v>
      </c>
      <c r="E1531" s="1">
        <v>43556</v>
      </c>
      <c r="F1531">
        <v>19000</v>
      </c>
      <c r="H1531" s="4"/>
    </row>
    <row r="1532" spans="1:8" x14ac:dyDescent="0.25">
      <c r="A1532" s="2">
        <v>705464</v>
      </c>
      <c r="B1532" s="5" t="s">
        <v>6330</v>
      </c>
      <c r="C1532" s="5" t="s">
        <v>582</v>
      </c>
      <c r="D1532" t="s">
        <v>3329</v>
      </c>
      <c r="E1532" s="1">
        <v>38443</v>
      </c>
      <c r="F1532">
        <v>4850</v>
      </c>
      <c r="H1532" s="4"/>
    </row>
    <row r="1533" spans="1:8" x14ac:dyDescent="0.25">
      <c r="A1533" s="2">
        <v>705500</v>
      </c>
      <c r="B1533" s="5" t="s">
        <v>6330</v>
      </c>
      <c r="C1533" s="5" t="s">
        <v>469</v>
      </c>
      <c r="D1533" t="s">
        <v>3048</v>
      </c>
      <c r="E1533" s="1">
        <v>38443</v>
      </c>
      <c r="F1533">
        <v>4700</v>
      </c>
      <c r="H1533" s="4"/>
    </row>
    <row r="1534" spans="1:8" x14ac:dyDescent="0.25">
      <c r="A1534" s="2">
        <v>705511</v>
      </c>
      <c r="B1534" s="5" t="s">
        <v>6330</v>
      </c>
      <c r="C1534" s="5" t="s">
        <v>724</v>
      </c>
      <c r="D1534" t="s">
        <v>3576</v>
      </c>
      <c r="E1534" s="1">
        <v>39539</v>
      </c>
      <c r="F1534">
        <v>1800</v>
      </c>
      <c r="H1534" s="4"/>
    </row>
    <row r="1535" spans="1:8" x14ac:dyDescent="0.25">
      <c r="A1535" s="2">
        <v>705522</v>
      </c>
      <c r="B1535" s="5" t="s">
        <v>6330</v>
      </c>
      <c r="D1535" t="s">
        <v>2819</v>
      </c>
      <c r="E1535" s="1">
        <v>38443</v>
      </c>
      <c r="F1535">
        <v>3250</v>
      </c>
      <c r="H1535" s="4"/>
    </row>
    <row r="1536" spans="1:8" x14ac:dyDescent="0.25">
      <c r="A1536" s="2">
        <v>705851</v>
      </c>
      <c r="B1536" s="5" t="s">
        <v>6334</v>
      </c>
      <c r="C1536" s="5" t="s">
        <v>1096</v>
      </c>
      <c r="D1536" t="s">
        <v>4309</v>
      </c>
      <c r="E1536" s="1">
        <v>41790</v>
      </c>
      <c r="F1536">
        <v>10750</v>
      </c>
      <c r="H1536" s="4"/>
    </row>
    <row r="1537" spans="1:8" x14ac:dyDescent="0.25">
      <c r="A1537" s="2">
        <v>705862</v>
      </c>
      <c r="B1537" s="5" t="s">
        <v>6334</v>
      </c>
      <c r="D1537" t="s">
        <v>4662</v>
      </c>
      <c r="E1537" s="1">
        <v>42562</v>
      </c>
      <c r="F1537">
        <v>10750</v>
      </c>
      <c r="H1537" s="4"/>
    </row>
    <row r="1538" spans="1:8" x14ac:dyDescent="0.25">
      <c r="A1538" s="2">
        <v>706105</v>
      </c>
      <c r="B1538" s="5" t="s">
        <v>6480</v>
      </c>
      <c r="C1538" s="5" t="s">
        <v>306</v>
      </c>
      <c r="D1538" t="s">
        <v>2688</v>
      </c>
      <c r="E1538" s="1">
        <v>43922</v>
      </c>
      <c r="F1538">
        <v>12900</v>
      </c>
      <c r="H1538" s="4"/>
    </row>
    <row r="1539" spans="1:8" x14ac:dyDescent="0.25">
      <c r="A1539" s="2">
        <v>706445</v>
      </c>
      <c r="B1539" s="5" t="s">
        <v>6322</v>
      </c>
      <c r="C1539" s="5" t="s">
        <v>931</v>
      </c>
      <c r="D1539" t="s">
        <v>4005</v>
      </c>
      <c r="E1539" s="1">
        <v>41039</v>
      </c>
      <c r="F1539">
        <v>8000</v>
      </c>
      <c r="H1539" s="4"/>
    </row>
    <row r="1540" spans="1:8" x14ac:dyDescent="0.25">
      <c r="A1540" s="2">
        <v>706467</v>
      </c>
      <c r="B1540" s="5" t="s">
        <v>6330</v>
      </c>
      <c r="C1540" s="5" t="s">
        <v>1772</v>
      </c>
      <c r="D1540" t="s">
        <v>5557</v>
      </c>
      <c r="E1540" s="1">
        <v>42552</v>
      </c>
      <c r="F1540">
        <v>3300</v>
      </c>
      <c r="H1540" s="4"/>
    </row>
    <row r="1541" spans="1:8" x14ac:dyDescent="0.25">
      <c r="A1541" s="2">
        <v>706627</v>
      </c>
      <c r="B1541" s="5" t="s">
        <v>6331</v>
      </c>
      <c r="D1541" t="s">
        <v>3385</v>
      </c>
      <c r="E1541" s="1">
        <v>38586</v>
      </c>
      <c r="F1541">
        <v>7200</v>
      </c>
      <c r="H1541" s="4"/>
    </row>
    <row r="1542" spans="1:8" x14ac:dyDescent="0.25">
      <c r="A1542" s="2">
        <v>706901</v>
      </c>
      <c r="B1542" s="5" t="s">
        <v>6331</v>
      </c>
      <c r="D1542" t="s">
        <v>6224</v>
      </c>
      <c r="E1542" s="1">
        <v>44484</v>
      </c>
      <c r="F1542">
        <v>2850</v>
      </c>
      <c r="H1542" s="4"/>
    </row>
    <row r="1543" spans="1:8" x14ac:dyDescent="0.25">
      <c r="A1543" s="2">
        <v>706934</v>
      </c>
      <c r="B1543" s="5" t="s">
        <v>6331</v>
      </c>
      <c r="C1543" s="5" t="s">
        <v>305</v>
      </c>
      <c r="D1543" t="s">
        <v>2687</v>
      </c>
      <c r="E1543" s="1">
        <v>39539</v>
      </c>
      <c r="F1543">
        <v>3050</v>
      </c>
      <c r="H1543" s="4"/>
    </row>
    <row r="1544" spans="1:8" x14ac:dyDescent="0.25">
      <c r="A1544" s="2">
        <v>707006</v>
      </c>
      <c r="B1544" s="5" t="s">
        <v>6330</v>
      </c>
      <c r="D1544" t="s">
        <v>2725</v>
      </c>
      <c r="E1544" s="1">
        <v>39539</v>
      </c>
      <c r="F1544">
        <v>10500</v>
      </c>
      <c r="H1544" s="4"/>
    </row>
    <row r="1545" spans="1:8" x14ac:dyDescent="0.25">
      <c r="A1545" s="2">
        <v>707186</v>
      </c>
      <c r="B1545" s="5" t="s">
        <v>6355</v>
      </c>
      <c r="C1545" s="5" t="s">
        <v>309</v>
      </c>
      <c r="D1545" t="s">
        <v>2692</v>
      </c>
      <c r="E1545" s="1">
        <v>35517</v>
      </c>
      <c r="F1545">
        <v>45500</v>
      </c>
      <c r="H1545" s="4"/>
    </row>
    <row r="1546" spans="1:8" x14ac:dyDescent="0.25">
      <c r="A1546" s="2">
        <v>707197</v>
      </c>
      <c r="B1546" s="5" t="s">
        <v>6375</v>
      </c>
      <c r="C1546" s="5" t="s">
        <v>321</v>
      </c>
      <c r="D1546" t="s">
        <v>2721</v>
      </c>
      <c r="E1546" s="1">
        <v>43556</v>
      </c>
      <c r="F1546">
        <v>31700</v>
      </c>
      <c r="H1546" s="4"/>
    </row>
    <row r="1547" spans="1:8" x14ac:dyDescent="0.25">
      <c r="A1547" s="2">
        <v>707211</v>
      </c>
      <c r="B1547" s="5" t="s">
        <v>6331</v>
      </c>
      <c r="D1547" t="s">
        <v>5013</v>
      </c>
      <c r="E1547" s="1">
        <v>43191</v>
      </c>
      <c r="F1547">
        <v>4850</v>
      </c>
      <c r="H1547" s="4"/>
    </row>
    <row r="1548" spans="1:8" x14ac:dyDescent="0.25">
      <c r="A1548" s="2">
        <v>707539</v>
      </c>
      <c r="B1548" s="5" t="s">
        <v>6331</v>
      </c>
      <c r="C1548" s="5" t="s">
        <v>311</v>
      </c>
      <c r="D1548" t="s">
        <v>2697</v>
      </c>
      <c r="E1548" s="1">
        <v>41000</v>
      </c>
      <c r="F1548">
        <v>1300</v>
      </c>
      <c r="H1548" s="4"/>
    </row>
    <row r="1549" spans="1:8" x14ac:dyDescent="0.25">
      <c r="A1549" s="2">
        <v>707540</v>
      </c>
      <c r="B1549" s="5" t="s">
        <v>6336</v>
      </c>
      <c r="C1549" s="5" t="s">
        <v>506</v>
      </c>
      <c r="D1549" t="s">
        <v>3199</v>
      </c>
      <c r="E1549" s="1">
        <v>37686</v>
      </c>
      <c r="F1549">
        <v>9000</v>
      </c>
      <c r="H1549" s="4"/>
    </row>
    <row r="1550" spans="1:8" x14ac:dyDescent="0.25">
      <c r="A1550" s="2">
        <v>707846</v>
      </c>
      <c r="B1550" s="5" t="s">
        <v>6338</v>
      </c>
      <c r="C1550" s="5" t="s">
        <v>2134</v>
      </c>
      <c r="D1550" t="s">
        <v>6273</v>
      </c>
      <c r="E1550" s="1">
        <v>44706</v>
      </c>
      <c r="F1550">
        <v>22750</v>
      </c>
      <c r="H1550" s="4"/>
    </row>
    <row r="1551" spans="1:8" x14ac:dyDescent="0.25">
      <c r="A1551" s="2">
        <v>707879</v>
      </c>
      <c r="B1551" s="5" t="s">
        <v>6346</v>
      </c>
      <c r="C1551" s="5" t="s">
        <v>307</v>
      </c>
      <c r="D1551" t="s">
        <v>2690</v>
      </c>
      <c r="E1551" s="1">
        <v>34790</v>
      </c>
      <c r="F1551">
        <v>6000</v>
      </c>
      <c r="H1551" s="4"/>
    </row>
    <row r="1552" spans="1:8" x14ac:dyDescent="0.25">
      <c r="A1552" s="2">
        <v>708305</v>
      </c>
      <c r="B1552" s="5" t="s">
        <v>6378</v>
      </c>
      <c r="C1552" s="5" t="s">
        <v>1</v>
      </c>
      <c r="D1552" t="s">
        <v>2192</v>
      </c>
      <c r="E1552" s="1">
        <v>34790</v>
      </c>
      <c r="F1552">
        <v>14500</v>
      </c>
      <c r="H1552" s="4"/>
    </row>
    <row r="1553" spans="1:8" x14ac:dyDescent="0.25">
      <c r="A1553" s="2">
        <v>708452</v>
      </c>
      <c r="B1553" s="5" t="s">
        <v>6356</v>
      </c>
      <c r="D1553" t="s">
        <v>2696</v>
      </c>
      <c r="E1553" s="1">
        <v>35521</v>
      </c>
      <c r="F1553">
        <v>12750</v>
      </c>
      <c r="H1553" s="4"/>
    </row>
    <row r="1554" spans="1:8" x14ac:dyDescent="0.25">
      <c r="A1554" s="2">
        <v>708883</v>
      </c>
      <c r="B1554" s="5" t="s">
        <v>6343</v>
      </c>
      <c r="D1554" t="s">
        <v>2695</v>
      </c>
      <c r="E1554" s="1">
        <v>38443</v>
      </c>
      <c r="F1554">
        <v>1775</v>
      </c>
      <c r="H1554" s="4"/>
    </row>
    <row r="1555" spans="1:8" x14ac:dyDescent="0.25">
      <c r="A1555" s="2">
        <v>708918</v>
      </c>
      <c r="B1555" s="5" t="s">
        <v>6334</v>
      </c>
      <c r="D1555" t="s">
        <v>5974</v>
      </c>
      <c r="E1555" s="1">
        <v>44378</v>
      </c>
      <c r="F1555">
        <v>22250</v>
      </c>
      <c r="H1555" s="4"/>
    </row>
    <row r="1556" spans="1:8" x14ac:dyDescent="0.25">
      <c r="A1556" s="2">
        <v>709080</v>
      </c>
      <c r="B1556" s="5" t="s">
        <v>6334</v>
      </c>
      <c r="D1556" t="s">
        <v>4144</v>
      </c>
      <c r="E1556" s="1">
        <v>41225</v>
      </c>
      <c r="F1556">
        <v>4000</v>
      </c>
      <c r="H1556" s="4"/>
    </row>
    <row r="1557" spans="1:8" x14ac:dyDescent="0.25">
      <c r="A1557" s="2">
        <v>709091</v>
      </c>
      <c r="B1557" s="5" t="s">
        <v>6334</v>
      </c>
      <c r="D1557" t="s">
        <v>6106</v>
      </c>
      <c r="E1557" s="1">
        <v>44595</v>
      </c>
      <c r="F1557">
        <v>3350</v>
      </c>
      <c r="H1557" s="4"/>
    </row>
    <row r="1558" spans="1:8" x14ac:dyDescent="0.25">
      <c r="A1558" s="2">
        <v>709104</v>
      </c>
      <c r="B1558" s="5" t="s">
        <v>6330</v>
      </c>
      <c r="D1558" t="s">
        <v>2707</v>
      </c>
      <c r="E1558" s="1">
        <v>38443</v>
      </c>
      <c r="F1558">
        <v>12000</v>
      </c>
      <c r="H1558" s="4"/>
    </row>
    <row r="1559" spans="1:8" x14ac:dyDescent="0.25">
      <c r="A1559" s="2">
        <v>709171</v>
      </c>
      <c r="B1559" s="5" t="s">
        <v>6322</v>
      </c>
      <c r="C1559" s="5" t="s">
        <v>326</v>
      </c>
      <c r="D1559" t="s">
        <v>2732</v>
      </c>
      <c r="E1559" s="1">
        <v>44652</v>
      </c>
      <c r="F1559">
        <v>55000</v>
      </c>
      <c r="G1559" t="s">
        <v>6508</v>
      </c>
      <c r="H1559" s="4" t="s">
        <v>6507</v>
      </c>
    </row>
    <row r="1560" spans="1:8" x14ac:dyDescent="0.25">
      <c r="A1560" s="2">
        <v>709842</v>
      </c>
      <c r="B1560" s="5" t="s">
        <v>6334</v>
      </c>
      <c r="C1560" s="5" t="s">
        <v>1930</v>
      </c>
      <c r="D1560" t="s">
        <v>5891</v>
      </c>
      <c r="E1560" s="1">
        <v>44287</v>
      </c>
      <c r="F1560">
        <v>11750</v>
      </c>
      <c r="H1560" s="4"/>
    </row>
    <row r="1561" spans="1:8" x14ac:dyDescent="0.25">
      <c r="A1561" s="2">
        <v>710032</v>
      </c>
      <c r="B1561" s="5" t="s">
        <v>6334</v>
      </c>
      <c r="C1561" s="5" t="s">
        <v>1916</v>
      </c>
      <c r="D1561" t="s">
        <v>5866</v>
      </c>
      <c r="E1561" s="1">
        <v>44312</v>
      </c>
      <c r="F1561">
        <v>18250</v>
      </c>
      <c r="H1561" s="4"/>
    </row>
    <row r="1562" spans="1:8" x14ac:dyDescent="0.25">
      <c r="A1562" s="2">
        <v>710123</v>
      </c>
      <c r="B1562" s="5" t="s">
        <v>6330</v>
      </c>
      <c r="D1562" t="s">
        <v>3189</v>
      </c>
      <c r="E1562" s="1">
        <v>42461</v>
      </c>
      <c r="F1562">
        <v>10250</v>
      </c>
      <c r="H1562" s="4"/>
    </row>
    <row r="1563" spans="1:8" x14ac:dyDescent="0.25">
      <c r="A1563" s="2">
        <v>710134</v>
      </c>
      <c r="B1563" s="5" t="s">
        <v>6330</v>
      </c>
      <c r="D1563" t="s">
        <v>3190</v>
      </c>
      <c r="E1563" s="1">
        <v>42461</v>
      </c>
      <c r="F1563">
        <v>9100</v>
      </c>
      <c r="H1563" s="4"/>
    </row>
    <row r="1564" spans="1:8" x14ac:dyDescent="0.25">
      <c r="A1564" s="2">
        <v>710236</v>
      </c>
      <c r="B1564" s="5" t="s">
        <v>6346</v>
      </c>
      <c r="C1564" s="5" t="s">
        <v>307</v>
      </c>
      <c r="D1564" t="s">
        <v>2705</v>
      </c>
      <c r="E1564" s="1">
        <v>35584</v>
      </c>
      <c r="F1564">
        <v>9700</v>
      </c>
      <c r="H1564" s="4"/>
    </row>
    <row r="1565" spans="1:8" x14ac:dyDescent="0.25">
      <c r="A1565" s="2">
        <v>710247</v>
      </c>
      <c r="B1565" s="5" t="s">
        <v>6330</v>
      </c>
      <c r="C1565" s="5" t="s">
        <v>323</v>
      </c>
      <c r="D1565" t="s">
        <v>2723</v>
      </c>
      <c r="E1565" s="1">
        <v>38443</v>
      </c>
      <c r="F1565">
        <v>13250</v>
      </c>
      <c r="H1565" s="4"/>
    </row>
    <row r="1566" spans="1:8" x14ac:dyDescent="0.25">
      <c r="A1566" s="2">
        <v>710305</v>
      </c>
      <c r="B1566" s="5" t="s">
        <v>6476</v>
      </c>
      <c r="C1566" s="5" t="s">
        <v>315</v>
      </c>
      <c r="D1566" t="s">
        <v>2704</v>
      </c>
      <c r="E1566" s="1">
        <v>40634</v>
      </c>
      <c r="F1566">
        <v>28000</v>
      </c>
      <c r="H1566" s="4"/>
    </row>
    <row r="1567" spans="1:8" x14ac:dyDescent="0.25">
      <c r="A1567" s="2">
        <v>710338</v>
      </c>
      <c r="B1567" s="5" t="s">
        <v>6331</v>
      </c>
      <c r="C1567" s="5" t="s">
        <v>1909</v>
      </c>
      <c r="D1567" t="s">
        <v>5859</v>
      </c>
      <c r="E1567" s="1">
        <v>44287</v>
      </c>
      <c r="F1567">
        <v>580</v>
      </c>
      <c r="H1567" s="4"/>
    </row>
    <row r="1568" spans="1:8" x14ac:dyDescent="0.25">
      <c r="A1568" s="2">
        <v>710452</v>
      </c>
      <c r="B1568" s="5" t="s">
        <v>6346</v>
      </c>
      <c r="C1568" s="5" t="s">
        <v>307</v>
      </c>
      <c r="D1568" t="s">
        <v>2746</v>
      </c>
      <c r="E1568" s="1">
        <v>35521</v>
      </c>
      <c r="F1568">
        <v>6100</v>
      </c>
      <c r="H1568" s="4"/>
    </row>
    <row r="1569" spans="1:8" x14ac:dyDescent="0.25">
      <c r="A1569" s="2">
        <v>710509</v>
      </c>
      <c r="B1569" s="5" t="s">
        <v>6346</v>
      </c>
      <c r="C1569" s="5" t="s">
        <v>317</v>
      </c>
      <c r="D1569" t="s">
        <v>2709</v>
      </c>
      <c r="E1569" s="1">
        <v>34790</v>
      </c>
      <c r="F1569">
        <v>8100</v>
      </c>
      <c r="H1569" s="4"/>
    </row>
    <row r="1570" spans="1:8" x14ac:dyDescent="0.25">
      <c r="A1570" s="2">
        <v>710510</v>
      </c>
      <c r="B1570" s="5" t="s">
        <v>6331</v>
      </c>
      <c r="D1570" t="s">
        <v>3076</v>
      </c>
      <c r="E1570" s="1">
        <v>38443</v>
      </c>
      <c r="F1570">
        <v>4500</v>
      </c>
      <c r="H1570" s="4"/>
    </row>
    <row r="1571" spans="1:8" x14ac:dyDescent="0.25">
      <c r="A1571" s="2">
        <v>710736</v>
      </c>
      <c r="B1571" s="5" t="s">
        <v>6322</v>
      </c>
      <c r="D1571" t="s">
        <v>3311</v>
      </c>
      <c r="E1571" s="1">
        <v>44652</v>
      </c>
      <c r="F1571">
        <v>1850</v>
      </c>
      <c r="G1571" t="s">
        <v>6316</v>
      </c>
      <c r="H1571" s="4" t="s">
        <v>6507</v>
      </c>
    </row>
    <row r="1572" spans="1:8" x14ac:dyDescent="0.25">
      <c r="A1572" s="2">
        <v>711320</v>
      </c>
      <c r="B1572" s="5" t="s">
        <v>6399</v>
      </c>
      <c r="C1572" s="5" t="s">
        <v>318</v>
      </c>
      <c r="D1572" t="s">
        <v>2710</v>
      </c>
      <c r="E1572" s="1">
        <v>43556</v>
      </c>
      <c r="F1572">
        <v>6000</v>
      </c>
      <c r="H1572" s="4"/>
    </row>
    <row r="1573" spans="1:8" x14ac:dyDescent="0.25">
      <c r="A1573" s="2">
        <v>711364</v>
      </c>
      <c r="B1573" s="5" t="s">
        <v>6327</v>
      </c>
      <c r="C1573" s="5" t="s">
        <v>1981</v>
      </c>
      <c r="D1573" t="s">
        <v>5973</v>
      </c>
      <c r="E1573" s="1">
        <v>44257</v>
      </c>
      <c r="F1573">
        <v>43000</v>
      </c>
      <c r="H1573" s="4"/>
    </row>
    <row r="1574" spans="1:8" x14ac:dyDescent="0.25">
      <c r="A1574" s="2">
        <v>711411</v>
      </c>
      <c r="B1574" s="5" t="s">
        <v>6346</v>
      </c>
      <c r="C1574" s="5" t="s">
        <v>808</v>
      </c>
      <c r="D1574" t="s">
        <v>3989</v>
      </c>
      <c r="E1574" s="1">
        <v>41000</v>
      </c>
      <c r="F1574">
        <v>8400</v>
      </c>
      <c r="H1574" s="4"/>
    </row>
    <row r="1575" spans="1:8" x14ac:dyDescent="0.25">
      <c r="A1575" s="2">
        <v>711433</v>
      </c>
      <c r="B1575" s="5" t="s">
        <v>6325</v>
      </c>
      <c r="D1575" t="s">
        <v>4237</v>
      </c>
      <c r="E1575" s="1">
        <v>41640</v>
      </c>
      <c r="F1575">
        <v>4500</v>
      </c>
      <c r="H1575" s="4"/>
    </row>
    <row r="1576" spans="1:8" x14ac:dyDescent="0.25">
      <c r="A1576" s="2">
        <v>711444</v>
      </c>
      <c r="B1576" s="5" t="s">
        <v>6325</v>
      </c>
      <c r="D1576" t="s">
        <v>4197</v>
      </c>
      <c r="E1576" s="1">
        <v>41548</v>
      </c>
      <c r="F1576">
        <v>2800</v>
      </c>
      <c r="H1576" s="4"/>
    </row>
    <row r="1577" spans="1:8" x14ac:dyDescent="0.25">
      <c r="A1577" s="2">
        <v>711488</v>
      </c>
      <c r="B1577" s="5" t="s">
        <v>6336</v>
      </c>
      <c r="C1577" s="5" t="s">
        <v>479</v>
      </c>
      <c r="D1577" t="s">
        <v>3077</v>
      </c>
      <c r="E1577" s="1">
        <v>38768</v>
      </c>
      <c r="F1577">
        <v>5800</v>
      </c>
      <c r="H1577" s="4"/>
    </row>
    <row r="1578" spans="1:8" x14ac:dyDescent="0.25">
      <c r="A1578" s="2">
        <v>711591</v>
      </c>
      <c r="B1578" s="5" t="s">
        <v>6330</v>
      </c>
      <c r="D1578" t="s">
        <v>2918</v>
      </c>
      <c r="E1578" s="1">
        <v>41000</v>
      </c>
      <c r="F1578">
        <v>1825</v>
      </c>
      <c r="G1578" t="s">
        <v>6316</v>
      </c>
      <c r="H1578" s="4" t="s">
        <v>6507</v>
      </c>
    </row>
    <row r="1579" spans="1:8" x14ac:dyDescent="0.25">
      <c r="A1579" s="2">
        <v>711706</v>
      </c>
      <c r="B1579" s="5" t="s">
        <v>6330</v>
      </c>
      <c r="C1579" s="5" t="s">
        <v>1347</v>
      </c>
      <c r="D1579" t="s">
        <v>4791</v>
      </c>
      <c r="E1579" s="1">
        <v>42826</v>
      </c>
      <c r="F1579">
        <v>10500</v>
      </c>
      <c r="H1579" s="4"/>
    </row>
    <row r="1580" spans="1:8" x14ac:dyDescent="0.25">
      <c r="A1580" s="2">
        <v>711762</v>
      </c>
      <c r="B1580" s="5" t="s">
        <v>6346</v>
      </c>
      <c r="C1580" s="5" t="s">
        <v>307</v>
      </c>
      <c r="D1580" t="s">
        <v>2724</v>
      </c>
      <c r="E1580" s="1">
        <v>34790</v>
      </c>
      <c r="F1580">
        <v>5800</v>
      </c>
      <c r="H1580" s="4"/>
    </row>
    <row r="1581" spans="1:8" x14ac:dyDescent="0.25">
      <c r="A1581" s="2">
        <v>711842</v>
      </c>
      <c r="B1581" s="5" t="s">
        <v>6336</v>
      </c>
      <c r="C1581" s="5" t="s">
        <v>1769</v>
      </c>
      <c r="D1581" t="s">
        <v>5554</v>
      </c>
      <c r="E1581" s="1">
        <v>43191</v>
      </c>
      <c r="F1581">
        <v>3350</v>
      </c>
      <c r="H1581" s="4"/>
    </row>
    <row r="1582" spans="1:8" x14ac:dyDescent="0.25">
      <c r="A1582" s="2">
        <v>711864</v>
      </c>
      <c r="B1582" s="5" t="s">
        <v>6414</v>
      </c>
      <c r="D1582" t="s">
        <v>2810</v>
      </c>
      <c r="E1582" s="1">
        <v>38443</v>
      </c>
      <c r="F1582">
        <v>5600</v>
      </c>
      <c r="H1582" s="4"/>
    </row>
    <row r="1583" spans="1:8" x14ac:dyDescent="0.25">
      <c r="A1583" s="2">
        <v>711977</v>
      </c>
      <c r="B1583" s="5" t="s">
        <v>6340</v>
      </c>
      <c r="C1583" s="5" t="s">
        <v>666</v>
      </c>
      <c r="D1583" t="s">
        <v>3482</v>
      </c>
      <c r="E1583" s="1">
        <v>44287</v>
      </c>
      <c r="F1583">
        <v>71000</v>
      </c>
      <c r="H1583" s="4"/>
    </row>
    <row r="1584" spans="1:8" x14ac:dyDescent="0.25">
      <c r="A1584" s="2">
        <v>712334</v>
      </c>
      <c r="B1584" s="5" t="s">
        <v>6322</v>
      </c>
      <c r="C1584" s="5" t="s">
        <v>1228</v>
      </c>
      <c r="D1584" t="s">
        <v>4584</v>
      </c>
      <c r="E1584" s="1">
        <v>42217</v>
      </c>
      <c r="F1584">
        <v>4250</v>
      </c>
      <c r="H1584" s="4"/>
    </row>
    <row r="1585" spans="1:8" x14ac:dyDescent="0.25">
      <c r="A1585" s="2">
        <v>712481</v>
      </c>
      <c r="B1585" s="5" t="s">
        <v>6346</v>
      </c>
      <c r="C1585" s="5" t="s">
        <v>307</v>
      </c>
      <c r="D1585" t="s">
        <v>2997</v>
      </c>
      <c r="E1585" s="1">
        <v>34790</v>
      </c>
      <c r="F1585">
        <v>7100</v>
      </c>
      <c r="H1585" s="4"/>
    </row>
    <row r="1586" spans="1:8" x14ac:dyDescent="0.25">
      <c r="A1586" s="2">
        <v>712561</v>
      </c>
      <c r="B1586" s="5" t="s">
        <v>6326</v>
      </c>
      <c r="C1586" s="5" t="s">
        <v>350</v>
      </c>
      <c r="D1586" t="s">
        <v>2790</v>
      </c>
      <c r="E1586" s="1">
        <v>44636</v>
      </c>
      <c r="F1586">
        <v>1950</v>
      </c>
      <c r="G1586" t="s">
        <v>6316</v>
      </c>
      <c r="H1586" s="4" t="s">
        <v>6507</v>
      </c>
    </row>
    <row r="1587" spans="1:8" x14ac:dyDescent="0.25">
      <c r="A1587" s="2">
        <v>712572</v>
      </c>
      <c r="B1587" s="5" t="s">
        <v>6324</v>
      </c>
      <c r="C1587" s="5" t="s">
        <v>322</v>
      </c>
      <c r="D1587" t="s">
        <v>2722</v>
      </c>
      <c r="E1587" s="1">
        <v>41000</v>
      </c>
      <c r="F1587">
        <v>4200</v>
      </c>
      <c r="H1587" s="4"/>
    </row>
    <row r="1588" spans="1:8" x14ac:dyDescent="0.25">
      <c r="A1588" s="2">
        <v>712641</v>
      </c>
      <c r="B1588" s="5" t="s">
        <v>6355</v>
      </c>
      <c r="C1588" s="5" t="s">
        <v>309</v>
      </c>
      <c r="D1588" t="s">
        <v>2740</v>
      </c>
      <c r="E1588" s="1">
        <v>35788</v>
      </c>
      <c r="F1588">
        <v>15500</v>
      </c>
      <c r="H1588" s="4"/>
    </row>
    <row r="1589" spans="1:8" x14ac:dyDescent="0.25">
      <c r="A1589" s="2">
        <v>712663</v>
      </c>
      <c r="B1589" s="5" t="s">
        <v>6327</v>
      </c>
      <c r="C1589" s="5" t="s">
        <v>2019</v>
      </c>
      <c r="D1589" t="s">
        <v>6056</v>
      </c>
      <c r="E1589" s="1">
        <v>44287</v>
      </c>
      <c r="F1589">
        <v>340</v>
      </c>
      <c r="G1589" t="s">
        <v>6316</v>
      </c>
      <c r="H1589" s="4" t="s">
        <v>6507</v>
      </c>
    </row>
    <row r="1590" spans="1:8" x14ac:dyDescent="0.25">
      <c r="A1590" s="2">
        <v>712674</v>
      </c>
      <c r="B1590" s="5" t="s">
        <v>6330</v>
      </c>
      <c r="C1590" s="5" t="s">
        <v>1571</v>
      </c>
      <c r="D1590" t="s">
        <v>5220</v>
      </c>
      <c r="E1590" s="1">
        <v>44075</v>
      </c>
      <c r="F1590">
        <v>2375</v>
      </c>
      <c r="H1590" s="4"/>
    </row>
    <row r="1591" spans="1:8" x14ac:dyDescent="0.25">
      <c r="A1591" s="2">
        <v>712765</v>
      </c>
      <c r="B1591" s="5" t="s">
        <v>6322</v>
      </c>
      <c r="C1591" s="5" t="s">
        <v>1122</v>
      </c>
      <c r="D1591" t="s">
        <v>4357</v>
      </c>
      <c r="E1591" s="1">
        <v>41639</v>
      </c>
      <c r="F1591">
        <v>3400</v>
      </c>
      <c r="H1591" s="4"/>
    </row>
    <row r="1592" spans="1:8" x14ac:dyDescent="0.25">
      <c r="A1592" s="2">
        <v>712798</v>
      </c>
      <c r="B1592" s="5" t="s">
        <v>6330</v>
      </c>
      <c r="D1592" t="s">
        <v>2774</v>
      </c>
      <c r="E1592" s="1">
        <v>42461</v>
      </c>
      <c r="F1592">
        <v>1150</v>
      </c>
      <c r="G1592" t="s">
        <v>6316</v>
      </c>
      <c r="H1592" s="4" t="s">
        <v>6507</v>
      </c>
    </row>
    <row r="1593" spans="1:8" x14ac:dyDescent="0.25">
      <c r="A1593" s="2">
        <v>712812</v>
      </c>
      <c r="B1593" s="5" t="s">
        <v>6330</v>
      </c>
      <c r="D1593" t="s">
        <v>3119</v>
      </c>
      <c r="E1593" s="1">
        <v>42185</v>
      </c>
      <c r="F1593">
        <v>1825</v>
      </c>
      <c r="G1593" t="s">
        <v>6316</v>
      </c>
      <c r="H1593" s="4" t="s">
        <v>6507</v>
      </c>
    </row>
    <row r="1594" spans="1:8" x14ac:dyDescent="0.25">
      <c r="A1594" s="2">
        <v>712867</v>
      </c>
      <c r="B1594" s="5" t="s">
        <v>6330</v>
      </c>
      <c r="C1594" s="5" t="s">
        <v>778</v>
      </c>
      <c r="D1594" t="s">
        <v>3704</v>
      </c>
      <c r="E1594" s="1">
        <v>44652</v>
      </c>
      <c r="F1594">
        <v>3100</v>
      </c>
      <c r="H1594" s="4" t="s">
        <v>6507</v>
      </c>
    </row>
    <row r="1595" spans="1:8" x14ac:dyDescent="0.25">
      <c r="A1595" s="2">
        <v>712878</v>
      </c>
      <c r="B1595" s="5" t="s">
        <v>6330</v>
      </c>
      <c r="C1595" s="5" t="s">
        <v>778</v>
      </c>
      <c r="D1595" t="s">
        <v>3705</v>
      </c>
      <c r="E1595" s="1">
        <v>44652</v>
      </c>
      <c r="F1595">
        <v>3100</v>
      </c>
      <c r="H1595" s="4"/>
    </row>
    <row r="1596" spans="1:8" x14ac:dyDescent="0.25">
      <c r="A1596" s="2">
        <v>712903</v>
      </c>
      <c r="B1596" s="5" t="s">
        <v>6331</v>
      </c>
      <c r="D1596" t="s">
        <v>2748</v>
      </c>
      <c r="E1596" s="1">
        <v>38443</v>
      </c>
      <c r="F1596">
        <v>3000</v>
      </c>
      <c r="H1596" s="4"/>
    </row>
    <row r="1597" spans="1:8" x14ac:dyDescent="0.25">
      <c r="A1597" s="2">
        <v>712914</v>
      </c>
      <c r="B1597" s="5" t="s">
        <v>6330</v>
      </c>
      <c r="D1597" t="s">
        <v>2998</v>
      </c>
      <c r="E1597" s="1">
        <v>38443</v>
      </c>
      <c r="F1597">
        <v>3750</v>
      </c>
      <c r="H1597" s="4"/>
    </row>
    <row r="1598" spans="1:8" x14ac:dyDescent="0.25">
      <c r="A1598" s="2">
        <v>713111</v>
      </c>
      <c r="B1598" s="5" t="s">
        <v>6330</v>
      </c>
      <c r="D1598" t="s">
        <v>3347</v>
      </c>
      <c r="E1598" s="1">
        <v>39539</v>
      </c>
      <c r="F1598">
        <v>11750</v>
      </c>
      <c r="H1598" s="4"/>
    </row>
    <row r="1599" spans="1:8" x14ac:dyDescent="0.25">
      <c r="A1599" s="2">
        <v>713144</v>
      </c>
      <c r="B1599" s="5" t="s">
        <v>6330</v>
      </c>
      <c r="C1599" s="5" t="s">
        <v>429</v>
      </c>
      <c r="D1599" t="s">
        <v>2962</v>
      </c>
      <c r="E1599" s="1">
        <v>44287</v>
      </c>
      <c r="F1599">
        <v>19250</v>
      </c>
      <c r="H1599" s="4"/>
    </row>
    <row r="1600" spans="1:8" x14ac:dyDescent="0.25">
      <c r="A1600" s="2">
        <v>713484</v>
      </c>
      <c r="B1600" s="5" t="s">
        <v>6346</v>
      </c>
      <c r="C1600" s="5" t="s">
        <v>450</v>
      </c>
      <c r="D1600" t="s">
        <v>3034</v>
      </c>
      <c r="E1600" s="1">
        <v>36881</v>
      </c>
      <c r="F1600">
        <v>7700</v>
      </c>
      <c r="H1600" s="4"/>
    </row>
    <row r="1601" spans="1:8" x14ac:dyDescent="0.25">
      <c r="A1601" s="2">
        <v>713564</v>
      </c>
      <c r="B1601" s="5" t="s">
        <v>6334</v>
      </c>
      <c r="C1601" s="5" t="s">
        <v>760</v>
      </c>
      <c r="D1601" t="s">
        <v>3660</v>
      </c>
      <c r="E1601" s="1">
        <v>40343</v>
      </c>
      <c r="F1601">
        <v>7500</v>
      </c>
      <c r="H1601" s="4"/>
    </row>
    <row r="1602" spans="1:8" x14ac:dyDescent="0.25">
      <c r="A1602" s="2">
        <v>713699</v>
      </c>
      <c r="B1602" s="5" t="s">
        <v>6330</v>
      </c>
      <c r="C1602" s="5" t="s">
        <v>981</v>
      </c>
      <c r="D1602" t="s">
        <v>4089</v>
      </c>
      <c r="E1602" s="1">
        <v>43717</v>
      </c>
      <c r="F1602">
        <v>18500</v>
      </c>
      <c r="H1602" s="4"/>
    </row>
    <row r="1603" spans="1:8" x14ac:dyDescent="0.25">
      <c r="A1603" s="2">
        <v>713702</v>
      </c>
      <c r="B1603" s="5" t="s">
        <v>6330</v>
      </c>
      <c r="C1603" s="5" t="s">
        <v>1642</v>
      </c>
      <c r="D1603" t="s">
        <v>5351</v>
      </c>
      <c r="E1603" s="1">
        <v>44287</v>
      </c>
      <c r="F1603">
        <v>20750</v>
      </c>
      <c r="H1603" s="4"/>
    </row>
    <row r="1604" spans="1:8" x14ac:dyDescent="0.25">
      <c r="A1604" s="2">
        <v>713780</v>
      </c>
      <c r="B1604" s="5" t="s">
        <v>6346</v>
      </c>
      <c r="C1604" s="5" t="s">
        <v>307</v>
      </c>
      <c r="D1604" t="s">
        <v>2811</v>
      </c>
      <c r="E1604" s="1">
        <v>39262</v>
      </c>
      <c r="F1604">
        <v>6300</v>
      </c>
      <c r="H1604" s="4"/>
    </row>
    <row r="1605" spans="1:8" x14ac:dyDescent="0.25">
      <c r="A1605" s="2">
        <v>714090</v>
      </c>
      <c r="B1605" s="5" t="s">
        <v>6374</v>
      </c>
      <c r="C1605" s="5" t="s">
        <v>356</v>
      </c>
      <c r="D1605" t="s">
        <v>2803</v>
      </c>
      <c r="E1605" s="1">
        <v>41000</v>
      </c>
      <c r="F1605">
        <v>3050</v>
      </c>
      <c r="H1605" s="4"/>
    </row>
    <row r="1606" spans="1:8" x14ac:dyDescent="0.25">
      <c r="A1606" s="2">
        <v>714125</v>
      </c>
      <c r="B1606" s="5" t="s">
        <v>6322</v>
      </c>
      <c r="C1606" s="5" t="s">
        <v>1950</v>
      </c>
      <c r="D1606" t="s">
        <v>5921</v>
      </c>
      <c r="E1606" s="1">
        <v>44285</v>
      </c>
      <c r="F1606">
        <v>4600</v>
      </c>
      <c r="H1606" s="4"/>
    </row>
    <row r="1607" spans="1:8" x14ac:dyDescent="0.25">
      <c r="A1607" s="2">
        <v>714158</v>
      </c>
      <c r="B1607" s="5" t="s">
        <v>6330</v>
      </c>
      <c r="C1607" s="5" t="s">
        <v>1765</v>
      </c>
      <c r="D1607" t="s">
        <v>5548</v>
      </c>
      <c r="E1607" s="1">
        <v>43901</v>
      </c>
      <c r="F1607">
        <v>17250</v>
      </c>
      <c r="H1607" s="4"/>
    </row>
    <row r="1608" spans="1:8" x14ac:dyDescent="0.25">
      <c r="A1608" s="2">
        <v>714374</v>
      </c>
      <c r="B1608" s="5" t="s">
        <v>6378</v>
      </c>
      <c r="C1608" s="5" t="s">
        <v>588</v>
      </c>
      <c r="D1608" t="s">
        <v>2202</v>
      </c>
      <c r="E1608" s="1">
        <v>38443</v>
      </c>
      <c r="F1608">
        <v>24500</v>
      </c>
      <c r="H1608" s="4"/>
    </row>
    <row r="1609" spans="1:8" x14ac:dyDescent="0.25">
      <c r="A1609" s="2">
        <v>714556</v>
      </c>
      <c r="B1609" s="5" t="s">
        <v>6343</v>
      </c>
      <c r="C1609" s="5" t="s">
        <v>274</v>
      </c>
      <c r="D1609" t="s">
        <v>2627</v>
      </c>
      <c r="E1609" s="1">
        <v>44156</v>
      </c>
      <c r="F1609">
        <v>3350</v>
      </c>
      <c r="H1609" s="4"/>
    </row>
    <row r="1610" spans="1:8" x14ac:dyDescent="0.25">
      <c r="A1610" s="2">
        <v>714578</v>
      </c>
      <c r="B1610" s="5" t="s">
        <v>6375</v>
      </c>
      <c r="D1610" t="s">
        <v>3939</v>
      </c>
      <c r="E1610" s="1">
        <v>40807</v>
      </c>
      <c r="F1610">
        <v>18000</v>
      </c>
      <c r="H1610" s="4"/>
    </row>
    <row r="1611" spans="1:8" x14ac:dyDescent="0.25">
      <c r="A1611" s="2">
        <v>714614</v>
      </c>
      <c r="B1611" s="5" t="s">
        <v>6375</v>
      </c>
      <c r="C1611" s="5" t="s">
        <v>697</v>
      </c>
      <c r="D1611" t="s">
        <v>3522</v>
      </c>
      <c r="E1611" s="1">
        <v>43556</v>
      </c>
      <c r="F1611">
        <v>40000</v>
      </c>
      <c r="G1611" s="4"/>
      <c r="H1611" s="4"/>
    </row>
    <row r="1612" spans="1:8" x14ac:dyDescent="0.25">
      <c r="A1612" s="2">
        <v>714692</v>
      </c>
      <c r="B1612" s="5" t="s">
        <v>6322</v>
      </c>
      <c r="C1612" s="5" t="s">
        <v>344</v>
      </c>
      <c r="D1612" t="s">
        <v>2765</v>
      </c>
      <c r="E1612" s="1">
        <v>43191</v>
      </c>
      <c r="F1612">
        <v>6600</v>
      </c>
      <c r="H1612" s="4"/>
    </row>
    <row r="1613" spans="1:8" x14ac:dyDescent="0.25">
      <c r="A1613" s="2">
        <v>714716</v>
      </c>
      <c r="B1613" s="5" t="s">
        <v>6421</v>
      </c>
      <c r="C1613" s="5" t="s">
        <v>340</v>
      </c>
      <c r="D1613" t="s">
        <v>2758</v>
      </c>
      <c r="E1613" s="1">
        <v>38443</v>
      </c>
      <c r="F1613">
        <v>3650</v>
      </c>
      <c r="H1613" s="4"/>
    </row>
    <row r="1614" spans="1:8" x14ac:dyDescent="0.25">
      <c r="A1614" s="2">
        <v>715071</v>
      </c>
      <c r="B1614" s="5" t="s">
        <v>6334</v>
      </c>
      <c r="D1614" t="s">
        <v>3362</v>
      </c>
      <c r="E1614" s="1">
        <v>43556</v>
      </c>
      <c r="F1614">
        <v>20500</v>
      </c>
      <c r="H1614" s="4"/>
    </row>
    <row r="1615" spans="1:8" x14ac:dyDescent="0.25">
      <c r="A1615" s="2">
        <v>715106</v>
      </c>
      <c r="B1615" s="5" t="s">
        <v>6330</v>
      </c>
      <c r="D1615" t="s">
        <v>5337</v>
      </c>
      <c r="E1615" s="1">
        <v>43678</v>
      </c>
      <c r="F1615">
        <v>1775</v>
      </c>
      <c r="G1615" t="s">
        <v>6316</v>
      </c>
      <c r="H1615" s="4" t="s">
        <v>6507</v>
      </c>
    </row>
    <row r="1616" spans="1:8" x14ac:dyDescent="0.25">
      <c r="A1616" s="2">
        <v>715162</v>
      </c>
      <c r="B1616" s="5" t="s">
        <v>6346</v>
      </c>
      <c r="C1616" s="5" t="s">
        <v>257</v>
      </c>
      <c r="D1616" t="s">
        <v>2822</v>
      </c>
      <c r="E1616" s="1">
        <v>36004</v>
      </c>
      <c r="F1616">
        <v>12000</v>
      </c>
      <c r="H1616" s="4"/>
    </row>
    <row r="1617" spans="1:8" x14ac:dyDescent="0.25">
      <c r="A1617" s="2">
        <v>715173</v>
      </c>
      <c r="B1617" s="5" t="s">
        <v>6330</v>
      </c>
      <c r="C1617" s="5" t="s">
        <v>1192</v>
      </c>
      <c r="D1617" t="s">
        <v>4510</v>
      </c>
      <c r="E1617" s="1">
        <v>42826</v>
      </c>
      <c r="F1617">
        <v>14750</v>
      </c>
      <c r="H1617" s="4"/>
    </row>
    <row r="1618" spans="1:8" x14ac:dyDescent="0.25">
      <c r="A1618" s="2">
        <v>715264</v>
      </c>
      <c r="B1618" s="5" t="s">
        <v>6322</v>
      </c>
      <c r="C1618" s="5" t="s">
        <v>1718</v>
      </c>
      <c r="D1618" t="s">
        <v>5471</v>
      </c>
      <c r="E1618" s="1">
        <v>43922</v>
      </c>
      <c r="F1618">
        <v>10250</v>
      </c>
      <c r="H1618" s="4"/>
    </row>
    <row r="1619" spans="1:8" x14ac:dyDescent="0.25">
      <c r="A1619" s="2">
        <v>715300</v>
      </c>
      <c r="B1619" s="5" t="s">
        <v>6394</v>
      </c>
      <c r="D1619" t="s">
        <v>3121</v>
      </c>
      <c r="E1619" s="1">
        <v>37712</v>
      </c>
      <c r="F1619">
        <v>16250</v>
      </c>
      <c r="H1619" s="4"/>
    </row>
    <row r="1620" spans="1:8" x14ac:dyDescent="0.25">
      <c r="A1620" s="2">
        <v>715355</v>
      </c>
      <c r="B1620" s="5" t="s">
        <v>6322</v>
      </c>
      <c r="C1620" s="5" t="s">
        <v>345</v>
      </c>
      <c r="D1620" t="s">
        <v>2768</v>
      </c>
      <c r="E1620" s="1">
        <v>44287</v>
      </c>
      <c r="F1620">
        <v>46750</v>
      </c>
      <c r="H1620" s="4"/>
    </row>
    <row r="1621" spans="1:8" x14ac:dyDescent="0.25">
      <c r="A1621" s="2">
        <v>715457</v>
      </c>
      <c r="B1621" s="5" t="s">
        <v>6330</v>
      </c>
      <c r="D1621" t="s">
        <v>2804</v>
      </c>
      <c r="E1621" s="1">
        <v>38443</v>
      </c>
      <c r="F1621">
        <v>5000</v>
      </c>
      <c r="H1621" s="4"/>
    </row>
    <row r="1622" spans="1:8" x14ac:dyDescent="0.25">
      <c r="A1622" s="2">
        <v>715468</v>
      </c>
      <c r="B1622" s="5" t="s">
        <v>6330</v>
      </c>
      <c r="C1622" s="5" t="s">
        <v>1070</v>
      </c>
      <c r="D1622" t="s">
        <v>4258</v>
      </c>
      <c r="E1622" s="1">
        <v>41666</v>
      </c>
      <c r="F1622">
        <v>3900</v>
      </c>
      <c r="G1622" s="4"/>
      <c r="H1622" s="4"/>
    </row>
    <row r="1623" spans="1:8" x14ac:dyDescent="0.25">
      <c r="A1623" s="2">
        <v>715515</v>
      </c>
      <c r="B1623" s="5" t="s">
        <v>6330</v>
      </c>
      <c r="C1623" s="5" t="s">
        <v>2022</v>
      </c>
      <c r="D1623" t="s">
        <v>6064</v>
      </c>
      <c r="E1623" s="1">
        <v>44378</v>
      </c>
      <c r="F1623">
        <v>18750</v>
      </c>
      <c r="H1623" s="4"/>
    </row>
    <row r="1624" spans="1:8" x14ac:dyDescent="0.25">
      <c r="A1624" s="2">
        <v>715537</v>
      </c>
      <c r="B1624" s="5" t="s">
        <v>6356</v>
      </c>
      <c r="C1624" s="5" t="s">
        <v>131</v>
      </c>
      <c r="D1624" t="s">
        <v>2766</v>
      </c>
      <c r="E1624" s="1">
        <v>36059</v>
      </c>
      <c r="F1624">
        <v>36750</v>
      </c>
      <c r="H1624" s="4"/>
    </row>
    <row r="1625" spans="1:8" x14ac:dyDescent="0.25">
      <c r="A1625" s="2">
        <v>715673</v>
      </c>
      <c r="B1625" s="5" t="s">
        <v>6330</v>
      </c>
      <c r="C1625" s="5" t="s">
        <v>880</v>
      </c>
      <c r="D1625" t="s">
        <v>3917</v>
      </c>
      <c r="E1625" s="1">
        <v>44652</v>
      </c>
      <c r="F1625">
        <v>27250</v>
      </c>
      <c r="H1625" s="4"/>
    </row>
    <row r="1626" spans="1:8" x14ac:dyDescent="0.25">
      <c r="A1626" s="2">
        <v>715684</v>
      </c>
      <c r="B1626" s="5" t="s">
        <v>6327</v>
      </c>
      <c r="C1626" s="5" t="s">
        <v>880</v>
      </c>
      <c r="D1626" t="s">
        <v>3918</v>
      </c>
      <c r="E1626" s="1">
        <v>44652</v>
      </c>
      <c r="F1626">
        <v>24000</v>
      </c>
      <c r="H1626" s="4"/>
    </row>
    <row r="1627" spans="1:8" x14ac:dyDescent="0.25">
      <c r="A1627" s="2">
        <v>715695</v>
      </c>
      <c r="B1627" s="5" t="s">
        <v>6331</v>
      </c>
      <c r="D1627" t="s">
        <v>2853</v>
      </c>
      <c r="E1627" s="1">
        <v>38443</v>
      </c>
      <c r="F1627">
        <v>2425</v>
      </c>
      <c r="H1627" s="4"/>
    </row>
    <row r="1628" spans="1:8" x14ac:dyDescent="0.25">
      <c r="A1628" s="2">
        <v>715786</v>
      </c>
      <c r="B1628" s="5" t="s">
        <v>6330</v>
      </c>
      <c r="D1628" t="s">
        <v>3729</v>
      </c>
      <c r="E1628" s="1">
        <v>40039</v>
      </c>
      <c r="F1628">
        <v>10000</v>
      </c>
      <c r="H1628" s="4"/>
    </row>
    <row r="1629" spans="1:8" x14ac:dyDescent="0.25">
      <c r="A1629" s="2">
        <v>715797</v>
      </c>
      <c r="B1629" s="5" t="s">
        <v>6330</v>
      </c>
      <c r="D1629" t="s">
        <v>5595</v>
      </c>
      <c r="E1629" s="1">
        <v>43998</v>
      </c>
      <c r="F1629">
        <v>7200</v>
      </c>
      <c r="H1629" s="4"/>
    </row>
    <row r="1630" spans="1:8" x14ac:dyDescent="0.25">
      <c r="A1630" s="2">
        <v>716052</v>
      </c>
      <c r="B1630" s="5" t="s">
        <v>6397</v>
      </c>
      <c r="C1630" s="5" t="s">
        <v>1135</v>
      </c>
      <c r="D1630" t="s">
        <v>4377</v>
      </c>
      <c r="E1630" s="1">
        <v>41365</v>
      </c>
      <c r="F1630">
        <v>59500</v>
      </c>
      <c r="G1630" t="s">
        <v>6512</v>
      </c>
      <c r="H1630" s="4" t="s">
        <v>6507</v>
      </c>
    </row>
    <row r="1631" spans="1:8" x14ac:dyDescent="0.25">
      <c r="A1631" s="2">
        <v>716074</v>
      </c>
      <c r="B1631" s="5" t="s">
        <v>6329</v>
      </c>
      <c r="C1631" s="5" t="s">
        <v>1433</v>
      </c>
      <c r="D1631" t="s">
        <v>4944</v>
      </c>
      <c r="E1631" s="1">
        <v>42941</v>
      </c>
      <c r="F1631">
        <v>23000</v>
      </c>
      <c r="H1631" s="4"/>
    </row>
    <row r="1632" spans="1:8" x14ac:dyDescent="0.25">
      <c r="A1632" s="2">
        <v>716530</v>
      </c>
      <c r="B1632" s="5" t="s">
        <v>6330</v>
      </c>
      <c r="C1632" s="5" t="s">
        <v>702</v>
      </c>
      <c r="D1632" t="s">
        <v>3531</v>
      </c>
      <c r="E1632" s="1">
        <v>39539</v>
      </c>
      <c r="F1632">
        <v>9700</v>
      </c>
      <c r="H1632" s="4"/>
    </row>
    <row r="1633" spans="1:8" x14ac:dyDescent="0.25">
      <c r="A1633" s="2">
        <v>716541</v>
      </c>
      <c r="B1633" s="5" t="s">
        <v>6330</v>
      </c>
      <c r="C1633" s="5" t="s">
        <v>540</v>
      </c>
      <c r="D1633" t="s">
        <v>3221</v>
      </c>
      <c r="E1633" s="1">
        <v>38443</v>
      </c>
      <c r="F1633">
        <v>6900</v>
      </c>
      <c r="H1633" s="4"/>
    </row>
    <row r="1634" spans="1:8" x14ac:dyDescent="0.25">
      <c r="A1634" s="2">
        <v>716621</v>
      </c>
      <c r="B1634" s="5" t="s">
        <v>6322</v>
      </c>
      <c r="D1634" t="s">
        <v>5237</v>
      </c>
      <c r="E1634" s="1">
        <v>43565</v>
      </c>
      <c r="F1634">
        <v>8000</v>
      </c>
      <c r="H1634" s="4"/>
    </row>
    <row r="1635" spans="1:8" x14ac:dyDescent="0.25">
      <c r="A1635" s="2">
        <v>716654</v>
      </c>
      <c r="B1635" s="5" t="s">
        <v>6322</v>
      </c>
      <c r="C1635" s="5" t="s">
        <v>2093</v>
      </c>
      <c r="D1635" t="s">
        <v>6192</v>
      </c>
      <c r="E1635" s="1">
        <v>44270</v>
      </c>
      <c r="F1635">
        <v>2850</v>
      </c>
      <c r="H1635" s="4"/>
    </row>
    <row r="1636" spans="1:8" x14ac:dyDescent="0.25">
      <c r="A1636" s="2">
        <v>716665</v>
      </c>
      <c r="B1636" s="5" t="s">
        <v>6322</v>
      </c>
      <c r="C1636" s="5" t="s">
        <v>465</v>
      </c>
      <c r="D1636" t="s">
        <v>3040</v>
      </c>
      <c r="E1636" s="1">
        <v>38443</v>
      </c>
      <c r="F1636">
        <v>4200</v>
      </c>
      <c r="H1636" s="4"/>
    </row>
    <row r="1637" spans="1:8" x14ac:dyDescent="0.25">
      <c r="A1637" s="2">
        <v>716676</v>
      </c>
      <c r="B1637" s="5" t="s">
        <v>6388</v>
      </c>
      <c r="C1637" s="5" t="s">
        <v>592</v>
      </c>
      <c r="D1637" t="s">
        <v>3340</v>
      </c>
      <c r="E1637" s="1">
        <v>38443</v>
      </c>
      <c r="F1637">
        <v>1200</v>
      </c>
      <c r="H1637" s="4"/>
    </row>
    <row r="1638" spans="1:8" x14ac:dyDescent="0.25">
      <c r="A1638" s="2">
        <v>716687</v>
      </c>
      <c r="B1638" s="5" t="s">
        <v>6388</v>
      </c>
      <c r="C1638" s="5" t="s">
        <v>128</v>
      </c>
      <c r="D1638" t="s">
        <v>2813</v>
      </c>
      <c r="E1638" s="1">
        <v>35360</v>
      </c>
      <c r="F1638">
        <v>1775</v>
      </c>
      <c r="H1638" s="4"/>
    </row>
    <row r="1639" spans="1:8" x14ac:dyDescent="0.25">
      <c r="A1639" s="2">
        <v>716698</v>
      </c>
      <c r="B1639" s="5" t="s">
        <v>6388</v>
      </c>
      <c r="C1639" s="5" t="s">
        <v>128</v>
      </c>
      <c r="D1639" t="s">
        <v>2807</v>
      </c>
      <c r="E1639" s="1">
        <v>35360</v>
      </c>
      <c r="F1639">
        <v>3000</v>
      </c>
      <c r="H1639" s="4"/>
    </row>
    <row r="1640" spans="1:8" x14ac:dyDescent="0.25">
      <c r="A1640" s="2">
        <v>716701</v>
      </c>
      <c r="B1640" s="5" t="s">
        <v>6388</v>
      </c>
      <c r="C1640" s="5" t="s">
        <v>128</v>
      </c>
      <c r="D1640" t="s">
        <v>2796</v>
      </c>
      <c r="E1640" s="1">
        <v>35360</v>
      </c>
      <c r="F1640">
        <v>600</v>
      </c>
      <c r="H1640" s="4"/>
    </row>
    <row r="1641" spans="1:8" x14ac:dyDescent="0.25">
      <c r="A1641" s="2">
        <v>716778</v>
      </c>
      <c r="B1641" s="5" t="s">
        <v>6322</v>
      </c>
      <c r="C1641" s="5" t="s">
        <v>475</v>
      </c>
      <c r="D1641" t="s">
        <v>3065</v>
      </c>
      <c r="E1641" s="1">
        <v>43893</v>
      </c>
      <c r="F1641">
        <v>134000</v>
      </c>
      <c r="H1641" s="4"/>
    </row>
    <row r="1642" spans="1:8" x14ac:dyDescent="0.25">
      <c r="A1642" s="2">
        <v>716803</v>
      </c>
      <c r="B1642" s="5" t="s">
        <v>6330</v>
      </c>
      <c r="C1642" s="5" t="s">
        <v>1696</v>
      </c>
      <c r="D1642" t="s">
        <v>5443</v>
      </c>
      <c r="E1642" s="1">
        <v>42856</v>
      </c>
      <c r="F1642">
        <v>8300</v>
      </c>
      <c r="H1642" s="4"/>
    </row>
    <row r="1643" spans="1:8" x14ac:dyDescent="0.25">
      <c r="A1643" s="2">
        <v>716825</v>
      </c>
      <c r="B1643" s="5" t="s">
        <v>6346</v>
      </c>
      <c r="C1643" s="5" t="s">
        <v>257</v>
      </c>
      <c r="D1643" t="s">
        <v>2821</v>
      </c>
      <c r="E1643" s="1">
        <v>36129</v>
      </c>
      <c r="F1643">
        <v>6600</v>
      </c>
      <c r="H1643" s="4"/>
    </row>
    <row r="1644" spans="1:8" x14ac:dyDescent="0.25">
      <c r="A1644" s="2">
        <v>717237</v>
      </c>
      <c r="B1644" s="5" t="s">
        <v>6327</v>
      </c>
      <c r="C1644" s="5" t="s">
        <v>364</v>
      </c>
      <c r="D1644" t="s">
        <v>2825</v>
      </c>
      <c r="E1644" s="1">
        <v>43922</v>
      </c>
      <c r="F1644">
        <v>15250</v>
      </c>
      <c r="H1644" s="4"/>
    </row>
    <row r="1645" spans="1:8" x14ac:dyDescent="0.25">
      <c r="A1645" s="2">
        <v>717271</v>
      </c>
      <c r="B1645" s="5" t="s">
        <v>6331</v>
      </c>
      <c r="D1645" t="s">
        <v>3721</v>
      </c>
      <c r="E1645" s="1">
        <v>39995</v>
      </c>
      <c r="F1645">
        <v>6000</v>
      </c>
      <c r="H1645" s="4"/>
    </row>
    <row r="1646" spans="1:8" x14ac:dyDescent="0.25">
      <c r="A1646" s="2">
        <v>717282</v>
      </c>
      <c r="B1646" s="5" t="s">
        <v>6399</v>
      </c>
      <c r="C1646" s="5" t="s">
        <v>887</v>
      </c>
      <c r="D1646" t="s">
        <v>3927</v>
      </c>
      <c r="E1646" s="1">
        <v>44523</v>
      </c>
      <c r="F1646">
        <v>2800</v>
      </c>
      <c r="H1646" s="4"/>
    </row>
    <row r="1647" spans="1:8" x14ac:dyDescent="0.25">
      <c r="A1647" s="2">
        <v>718661</v>
      </c>
      <c r="B1647" s="5" t="s">
        <v>6334</v>
      </c>
      <c r="D1647" t="s">
        <v>3205</v>
      </c>
      <c r="E1647" s="1">
        <v>39539</v>
      </c>
      <c r="F1647">
        <v>6200</v>
      </c>
      <c r="H1647" s="4"/>
    </row>
    <row r="1648" spans="1:8" x14ac:dyDescent="0.25">
      <c r="A1648" s="2">
        <v>718672</v>
      </c>
      <c r="B1648" s="5" t="s">
        <v>6334</v>
      </c>
      <c r="C1648" s="5" t="s">
        <v>1797</v>
      </c>
      <c r="D1648" t="s">
        <v>5619</v>
      </c>
      <c r="E1648" s="1">
        <v>43977</v>
      </c>
      <c r="F1648">
        <v>18500</v>
      </c>
      <c r="H1648" s="4"/>
    </row>
    <row r="1649" spans="1:8" x14ac:dyDescent="0.25">
      <c r="A1649" s="2">
        <v>718683</v>
      </c>
      <c r="B1649" s="5" t="s">
        <v>6334</v>
      </c>
      <c r="C1649" s="5" t="s">
        <v>1749</v>
      </c>
      <c r="D1649" t="s">
        <v>5518</v>
      </c>
      <c r="E1649" s="1">
        <v>43922</v>
      </c>
      <c r="F1649">
        <v>10750</v>
      </c>
      <c r="G1649" s="4"/>
      <c r="H1649" s="4"/>
    </row>
    <row r="1650" spans="1:8" x14ac:dyDescent="0.25">
      <c r="A1650" s="2">
        <v>718876</v>
      </c>
      <c r="B1650" s="5" t="s">
        <v>6324</v>
      </c>
      <c r="C1650" s="5" t="s">
        <v>360</v>
      </c>
      <c r="D1650" t="s">
        <v>2815</v>
      </c>
      <c r="E1650" s="1">
        <v>41000</v>
      </c>
      <c r="F1650">
        <v>5800</v>
      </c>
      <c r="H1650" s="4"/>
    </row>
    <row r="1651" spans="1:8" x14ac:dyDescent="0.25">
      <c r="A1651" s="2">
        <v>720092</v>
      </c>
      <c r="B1651" s="5" t="s">
        <v>6346</v>
      </c>
      <c r="C1651" s="5" t="s">
        <v>257</v>
      </c>
      <c r="D1651" t="s">
        <v>2823</v>
      </c>
      <c r="E1651" s="1">
        <v>34790</v>
      </c>
      <c r="F1651">
        <v>8200</v>
      </c>
      <c r="H1651" s="4"/>
    </row>
    <row r="1652" spans="1:8" x14ac:dyDescent="0.25">
      <c r="A1652" s="2">
        <v>720161</v>
      </c>
      <c r="B1652" s="5" t="s">
        <v>6337</v>
      </c>
      <c r="C1652" s="5" t="s">
        <v>1707</v>
      </c>
      <c r="D1652" t="s">
        <v>5457</v>
      </c>
      <c r="E1652" s="1">
        <v>43018</v>
      </c>
      <c r="F1652">
        <v>5700</v>
      </c>
      <c r="H1652" s="4"/>
    </row>
    <row r="1653" spans="1:8" x14ac:dyDescent="0.25">
      <c r="A1653" s="2">
        <v>720183</v>
      </c>
      <c r="B1653" s="5" t="s">
        <v>6330</v>
      </c>
      <c r="D1653" t="s">
        <v>4913</v>
      </c>
      <c r="E1653" s="1">
        <v>43009</v>
      </c>
      <c r="F1653">
        <v>13250</v>
      </c>
      <c r="H1653" s="4"/>
    </row>
    <row r="1654" spans="1:8" x14ac:dyDescent="0.25">
      <c r="A1654" s="2">
        <v>720230</v>
      </c>
      <c r="B1654" s="5" t="s">
        <v>6330</v>
      </c>
      <c r="C1654" s="5" t="s">
        <v>1932</v>
      </c>
      <c r="D1654" t="s">
        <v>5897</v>
      </c>
      <c r="E1654" s="1">
        <v>44064</v>
      </c>
      <c r="F1654">
        <v>28750</v>
      </c>
      <c r="H1654" s="4"/>
    </row>
    <row r="1655" spans="1:8" x14ac:dyDescent="0.25">
      <c r="A1655" s="2">
        <v>720423</v>
      </c>
      <c r="B1655" s="5" t="s">
        <v>6331</v>
      </c>
      <c r="D1655" t="s">
        <v>4481</v>
      </c>
      <c r="E1655" s="1">
        <v>42054</v>
      </c>
      <c r="F1655">
        <v>1775</v>
      </c>
      <c r="H1655" s="4"/>
    </row>
    <row r="1656" spans="1:8" x14ac:dyDescent="0.25">
      <c r="A1656" s="2">
        <v>720536</v>
      </c>
      <c r="B1656" s="5" t="s">
        <v>6322</v>
      </c>
      <c r="C1656" s="5" t="s">
        <v>496</v>
      </c>
      <c r="D1656" t="s">
        <v>3111</v>
      </c>
      <c r="E1656" s="1">
        <v>42461</v>
      </c>
      <c r="F1656">
        <v>9900</v>
      </c>
      <c r="H1656" s="4"/>
    </row>
    <row r="1657" spans="1:8" x14ac:dyDescent="0.25">
      <c r="A1657" s="2">
        <v>720547</v>
      </c>
      <c r="B1657" s="5" t="s">
        <v>6322</v>
      </c>
      <c r="C1657" s="5" t="s">
        <v>1075</v>
      </c>
      <c r="D1657" t="s">
        <v>4267</v>
      </c>
      <c r="E1657" s="1">
        <v>42095</v>
      </c>
      <c r="F1657">
        <v>11500</v>
      </c>
      <c r="H1657" s="4"/>
    </row>
    <row r="1658" spans="1:8" x14ac:dyDescent="0.25">
      <c r="A1658" s="2">
        <v>720558</v>
      </c>
      <c r="B1658" s="5" t="s">
        <v>6334</v>
      </c>
      <c r="C1658" s="5" t="s">
        <v>8</v>
      </c>
      <c r="D1658" t="s">
        <v>3756</v>
      </c>
      <c r="E1658" s="1">
        <v>43556</v>
      </c>
      <c r="F1658">
        <v>18000</v>
      </c>
      <c r="H1658" s="4"/>
    </row>
    <row r="1659" spans="1:8" x14ac:dyDescent="0.25">
      <c r="A1659" s="2">
        <v>720627</v>
      </c>
      <c r="B1659" s="5" t="s">
        <v>6336</v>
      </c>
      <c r="D1659" t="s">
        <v>6227</v>
      </c>
      <c r="E1659" s="1">
        <v>44652</v>
      </c>
      <c r="F1659">
        <v>2600</v>
      </c>
      <c r="H1659" s="4"/>
    </row>
    <row r="1660" spans="1:8" x14ac:dyDescent="0.25">
      <c r="A1660" s="2">
        <v>720661</v>
      </c>
      <c r="B1660" s="5" t="s">
        <v>6330</v>
      </c>
      <c r="D1660" t="s">
        <v>3586</v>
      </c>
      <c r="E1660" s="1">
        <v>39448</v>
      </c>
      <c r="F1660">
        <v>1625</v>
      </c>
      <c r="H1660" s="4"/>
    </row>
    <row r="1661" spans="1:8" x14ac:dyDescent="0.25">
      <c r="A1661" s="2">
        <v>720672</v>
      </c>
      <c r="B1661" s="5" t="s">
        <v>6334</v>
      </c>
      <c r="C1661" s="5" t="s">
        <v>1876</v>
      </c>
      <c r="D1661" t="s">
        <v>5756</v>
      </c>
      <c r="E1661" s="1">
        <v>44183</v>
      </c>
      <c r="F1661">
        <v>9000</v>
      </c>
      <c r="H1661" s="4"/>
    </row>
    <row r="1662" spans="1:8" x14ac:dyDescent="0.25">
      <c r="A1662" s="2">
        <v>720683</v>
      </c>
      <c r="B1662" s="5" t="s">
        <v>6334</v>
      </c>
      <c r="D1662" t="s">
        <v>3312</v>
      </c>
      <c r="E1662" s="1">
        <v>44736</v>
      </c>
      <c r="F1662">
        <v>25500</v>
      </c>
      <c r="G1662" t="s">
        <v>6315</v>
      </c>
      <c r="H1662" s="4" t="s">
        <v>6507</v>
      </c>
    </row>
    <row r="1663" spans="1:8" x14ac:dyDescent="0.25">
      <c r="A1663" s="2">
        <v>720730</v>
      </c>
      <c r="B1663" s="5" t="s">
        <v>6334</v>
      </c>
      <c r="D1663" t="s">
        <v>3726</v>
      </c>
      <c r="E1663" s="1">
        <v>40014</v>
      </c>
      <c r="F1663">
        <v>29500</v>
      </c>
      <c r="H1663" s="4"/>
    </row>
    <row r="1664" spans="1:8" x14ac:dyDescent="0.25">
      <c r="A1664" s="2">
        <v>720741</v>
      </c>
      <c r="B1664" s="5" t="s">
        <v>6330</v>
      </c>
      <c r="D1664" t="s">
        <v>5346</v>
      </c>
      <c r="E1664" s="1">
        <v>43677</v>
      </c>
      <c r="F1664">
        <v>4850</v>
      </c>
      <c r="H1664" s="4"/>
    </row>
    <row r="1665" spans="1:8" x14ac:dyDescent="0.25">
      <c r="A1665" s="2">
        <v>720752</v>
      </c>
      <c r="B1665" s="5" t="s">
        <v>6330</v>
      </c>
      <c r="D1665" t="s">
        <v>5347</v>
      </c>
      <c r="E1665" s="1">
        <v>43677</v>
      </c>
      <c r="F1665">
        <v>5000</v>
      </c>
      <c r="H1665" s="4"/>
    </row>
    <row r="1666" spans="1:8" x14ac:dyDescent="0.25">
      <c r="A1666" s="2">
        <v>720763</v>
      </c>
      <c r="B1666" s="5" t="s">
        <v>6327</v>
      </c>
      <c r="D1666" t="s">
        <v>3985</v>
      </c>
      <c r="E1666" s="1">
        <v>41315</v>
      </c>
      <c r="F1666">
        <v>114000</v>
      </c>
      <c r="H1666" s="4"/>
    </row>
    <row r="1667" spans="1:8" x14ac:dyDescent="0.25">
      <c r="A1667" s="2">
        <v>720810</v>
      </c>
      <c r="B1667" s="5" t="s">
        <v>6330</v>
      </c>
      <c r="D1667" t="s">
        <v>3335</v>
      </c>
      <c r="E1667" s="1">
        <v>44287</v>
      </c>
      <c r="F1667">
        <v>1775</v>
      </c>
      <c r="H1667" s="4"/>
    </row>
    <row r="1668" spans="1:8" x14ac:dyDescent="0.25">
      <c r="A1668" s="2">
        <v>721062</v>
      </c>
      <c r="B1668" s="5" t="s">
        <v>6330</v>
      </c>
      <c r="C1668" s="5" t="s">
        <v>362</v>
      </c>
      <c r="D1668" t="s">
        <v>2818</v>
      </c>
      <c r="E1668" s="1">
        <v>44287</v>
      </c>
      <c r="F1668">
        <v>84000</v>
      </c>
      <c r="H1668" s="4"/>
    </row>
    <row r="1669" spans="1:8" x14ac:dyDescent="0.25">
      <c r="A1669" s="2">
        <v>721244</v>
      </c>
      <c r="B1669" s="5" t="s">
        <v>6324</v>
      </c>
      <c r="C1669" s="5" t="s">
        <v>365</v>
      </c>
      <c r="D1669" t="s">
        <v>2828</v>
      </c>
      <c r="E1669" s="1">
        <v>41000</v>
      </c>
      <c r="F1669">
        <v>9600</v>
      </c>
      <c r="H1669" s="4"/>
    </row>
    <row r="1670" spans="1:8" x14ac:dyDescent="0.25">
      <c r="A1670" s="2">
        <v>721255</v>
      </c>
      <c r="B1670" s="5" t="s">
        <v>6322</v>
      </c>
      <c r="C1670" s="5" t="s">
        <v>234</v>
      </c>
      <c r="D1670" t="s">
        <v>3235</v>
      </c>
      <c r="E1670" s="1">
        <v>43556</v>
      </c>
      <c r="F1670">
        <v>3800</v>
      </c>
      <c r="H1670" s="4"/>
    </row>
    <row r="1671" spans="1:8" x14ac:dyDescent="0.25">
      <c r="A1671" s="2">
        <v>721415</v>
      </c>
      <c r="B1671" s="5" t="s">
        <v>6346</v>
      </c>
      <c r="C1671" s="5" t="s">
        <v>317</v>
      </c>
      <c r="D1671" t="s">
        <v>2832</v>
      </c>
      <c r="E1671" s="1">
        <v>36164</v>
      </c>
      <c r="F1671">
        <v>10250</v>
      </c>
      <c r="H1671" s="4"/>
    </row>
    <row r="1672" spans="1:8" x14ac:dyDescent="0.25">
      <c r="A1672" s="2">
        <v>721437</v>
      </c>
      <c r="B1672" s="5" t="s">
        <v>6351</v>
      </c>
      <c r="D1672" t="s">
        <v>2831</v>
      </c>
      <c r="E1672" s="1">
        <v>38443</v>
      </c>
      <c r="F1672">
        <v>4300</v>
      </c>
      <c r="H1672" s="4"/>
    </row>
    <row r="1673" spans="1:8" x14ac:dyDescent="0.25">
      <c r="A1673" s="2">
        <v>721460</v>
      </c>
      <c r="B1673" s="5" t="s">
        <v>6330</v>
      </c>
      <c r="C1673" s="5" t="s">
        <v>394</v>
      </c>
      <c r="D1673" t="s">
        <v>2889</v>
      </c>
      <c r="E1673" s="1">
        <v>43922</v>
      </c>
      <c r="F1673">
        <v>127000</v>
      </c>
      <c r="H1673" s="4"/>
    </row>
    <row r="1674" spans="1:8" x14ac:dyDescent="0.25">
      <c r="A1674" s="2">
        <v>721880</v>
      </c>
      <c r="B1674" s="5" t="s">
        <v>6346</v>
      </c>
      <c r="C1674" s="5" t="s">
        <v>257</v>
      </c>
      <c r="D1674" t="s">
        <v>2829</v>
      </c>
      <c r="E1674" s="1">
        <v>34790</v>
      </c>
      <c r="F1674">
        <v>6500</v>
      </c>
      <c r="H1674" s="4"/>
    </row>
    <row r="1675" spans="1:8" x14ac:dyDescent="0.25">
      <c r="A1675" s="2">
        <v>721960</v>
      </c>
      <c r="B1675" s="5" t="s">
        <v>6394</v>
      </c>
      <c r="D1675" t="s">
        <v>2864</v>
      </c>
      <c r="E1675" s="1">
        <v>38443</v>
      </c>
      <c r="F1675">
        <v>4150</v>
      </c>
      <c r="H1675" s="4"/>
    </row>
    <row r="1676" spans="1:8" x14ac:dyDescent="0.25">
      <c r="A1676" s="2">
        <v>721971</v>
      </c>
      <c r="B1676" s="5" t="s">
        <v>6346</v>
      </c>
      <c r="C1676" s="5" t="s">
        <v>307</v>
      </c>
      <c r="D1676" t="s">
        <v>3007</v>
      </c>
      <c r="E1676" s="1">
        <v>34790</v>
      </c>
      <c r="F1676">
        <v>11500</v>
      </c>
      <c r="H1676" s="4"/>
    </row>
    <row r="1677" spans="1:8" x14ac:dyDescent="0.25">
      <c r="A1677" s="2">
        <v>722009</v>
      </c>
      <c r="B1677" s="5" t="s">
        <v>6330</v>
      </c>
      <c r="C1677" s="5" t="s">
        <v>688</v>
      </c>
      <c r="D1677" t="s">
        <v>5267</v>
      </c>
      <c r="E1677" s="1">
        <v>43544</v>
      </c>
      <c r="F1677">
        <v>38250</v>
      </c>
      <c r="H1677" s="4"/>
    </row>
    <row r="1678" spans="1:8" x14ac:dyDescent="0.25">
      <c r="A1678" s="2">
        <v>722101</v>
      </c>
      <c r="B1678" s="5" t="s">
        <v>6333</v>
      </c>
      <c r="D1678" t="s">
        <v>3177</v>
      </c>
      <c r="E1678" s="1">
        <v>39539</v>
      </c>
      <c r="F1678">
        <v>530</v>
      </c>
      <c r="H1678" s="4"/>
    </row>
    <row r="1679" spans="1:8" x14ac:dyDescent="0.25">
      <c r="A1679" s="2">
        <v>722134</v>
      </c>
      <c r="B1679" s="5" t="s">
        <v>6330</v>
      </c>
      <c r="D1679" t="s">
        <v>2959</v>
      </c>
      <c r="E1679" s="1">
        <v>43556</v>
      </c>
      <c r="F1679">
        <v>14250</v>
      </c>
      <c r="H1679" s="4"/>
    </row>
    <row r="1680" spans="1:8" x14ac:dyDescent="0.25">
      <c r="A1680" s="2">
        <v>722145</v>
      </c>
      <c r="B1680" s="5" t="s">
        <v>6330</v>
      </c>
      <c r="D1680" t="s">
        <v>2960</v>
      </c>
      <c r="E1680" s="1">
        <v>43556</v>
      </c>
      <c r="F1680">
        <v>21500</v>
      </c>
      <c r="H1680" s="4"/>
    </row>
    <row r="1681" spans="1:8" x14ac:dyDescent="0.25">
      <c r="A1681" s="2">
        <v>722418</v>
      </c>
      <c r="B1681" s="5" t="s">
        <v>6330</v>
      </c>
      <c r="C1681" s="5" t="s">
        <v>362</v>
      </c>
      <c r="D1681" t="s">
        <v>2882</v>
      </c>
      <c r="E1681" s="1">
        <v>44287</v>
      </c>
      <c r="F1681">
        <v>38250</v>
      </c>
      <c r="H1681" s="4"/>
    </row>
    <row r="1682" spans="1:8" x14ac:dyDescent="0.25">
      <c r="A1682" s="2">
        <v>722429</v>
      </c>
      <c r="B1682" s="5" t="s">
        <v>6330</v>
      </c>
      <c r="C1682" s="5" t="s">
        <v>875</v>
      </c>
      <c r="D1682" t="s">
        <v>2210</v>
      </c>
      <c r="E1682" s="1">
        <v>43922</v>
      </c>
      <c r="F1682">
        <v>37750</v>
      </c>
      <c r="H1682" s="4"/>
    </row>
    <row r="1683" spans="1:8" x14ac:dyDescent="0.25">
      <c r="A1683" s="2">
        <v>722543</v>
      </c>
      <c r="B1683" s="5" t="s">
        <v>6346</v>
      </c>
      <c r="C1683" s="5" t="s">
        <v>618</v>
      </c>
      <c r="D1683" t="s">
        <v>4072</v>
      </c>
      <c r="E1683" s="1">
        <v>40269</v>
      </c>
      <c r="F1683">
        <v>15500</v>
      </c>
      <c r="H1683" s="4"/>
    </row>
    <row r="1684" spans="1:8" x14ac:dyDescent="0.25">
      <c r="A1684" s="2">
        <v>722576</v>
      </c>
      <c r="B1684" s="5" t="s">
        <v>6343</v>
      </c>
      <c r="D1684" t="s">
        <v>3589</v>
      </c>
      <c r="E1684" s="1">
        <v>41771</v>
      </c>
      <c r="F1684">
        <v>3450</v>
      </c>
      <c r="G1684" t="s">
        <v>6512</v>
      </c>
      <c r="H1684" s="4" t="s">
        <v>6507</v>
      </c>
    </row>
    <row r="1685" spans="1:8" x14ac:dyDescent="0.25">
      <c r="A1685" s="2">
        <v>722703</v>
      </c>
      <c r="B1685" s="5" t="s">
        <v>6375</v>
      </c>
      <c r="D1685" t="s">
        <v>4703</v>
      </c>
      <c r="E1685" s="1">
        <v>43922</v>
      </c>
      <c r="F1685">
        <v>36000</v>
      </c>
      <c r="H1685" s="4"/>
    </row>
    <row r="1686" spans="1:8" x14ac:dyDescent="0.25">
      <c r="A1686" s="2">
        <v>722714</v>
      </c>
      <c r="B1686" s="5" t="s">
        <v>6331</v>
      </c>
      <c r="D1686" t="s">
        <v>2860</v>
      </c>
      <c r="E1686" s="1">
        <v>38443</v>
      </c>
      <c r="F1686">
        <v>4700</v>
      </c>
      <c r="H1686" s="4"/>
    </row>
    <row r="1687" spans="1:8" x14ac:dyDescent="0.25">
      <c r="A1687" s="2">
        <v>722769</v>
      </c>
      <c r="B1687" s="5" t="s">
        <v>6330</v>
      </c>
      <c r="C1687" s="5" t="s">
        <v>643</v>
      </c>
      <c r="D1687" t="s">
        <v>3439</v>
      </c>
      <c r="E1687" s="1">
        <v>44287</v>
      </c>
      <c r="F1687">
        <v>54500</v>
      </c>
      <c r="H1687" s="4"/>
    </row>
    <row r="1688" spans="1:8" x14ac:dyDescent="0.25">
      <c r="A1688" s="2">
        <v>722781</v>
      </c>
      <c r="B1688" s="5" t="s">
        <v>6334</v>
      </c>
      <c r="D1688" t="s">
        <v>5720</v>
      </c>
      <c r="E1688" s="1">
        <v>43922</v>
      </c>
      <c r="F1688">
        <v>5600</v>
      </c>
      <c r="H1688" s="4"/>
    </row>
    <row r="1689" spans="1:8" x14ac:dyDescent="0.25">
      <c r="A1689" s="2">
        <v>722838</v>
      </c>
      <c r="B1689" s="5" t="s">
        <v>6334</v>
      </c>
      <c r="C1689" s="5" t="s">
        <v>1507</v>
      </c>
      <c r="D1689" t="s">
        <v>5083</v>
      </c>
      <c r="E1689" s="1">
        <v>43266</v>
      </c>
      <c r="F1689">
        <v>10500</v>
      </c>
      <c r="G1689" t="s">
        <v>6511</v>
      </c>
      <c r="H1689" s="4" t="s">
        <v>6507</v>
      </c>
    </row>
    <row r="1690" spans="1:8" x14ac:dyDescent="0.25">
      <c r="A1690" s="2">
        <v>724072</v>
      </c>
      <c r="B1690" s="5" t="s">
        <v>6331</v>
      </c>
      <c r="C1690" s="5" t="s">
        <v>1909</v>
      </c>
      <c r="D1690" t="s">
        <v>5860</v>
      </c>
      <c r="E1690" s="1">
        <v>44287</v>
      </c>
      <c r="F1690">
        <v>1375</v>
      </c>
      <c r="H1690" s="4"/>
    </row>
    <row r="1691" spans="1:8" x14ac:dyDescent="0.25">
      <c r="A1691" s="2">
        <v>724345</v>
      </c>
      <c r="B1691" s="5" t="s">
        <v>6334</v>
      </c>
      <c r="D1691" t="s">
        <v>4553</v>
      </c>
      <c r="E1691" s="1">
        <v>42309</v>
      </c>
      <c r="F1691">
        <v>9900</v>
      </c>
      <c r="H1691" s="4"/>
    </row>
    <row r="1692" spans="1:8" x14ac:dyDescent="0.25">
      <c r="A1692" s="2">
        <v>724390</v>
      </c>
      <c r="B1692" s="5" t="s">
        <v>6324</v>
      </c>
      <c r="C1692" s="5" t="s">
        <v>386</v>
      </c>
      <c r="D1692" t="s">
        <v>2877</v>
      </c>
      <c r="E1692" s="1">
        <v>36617</v>
      </c>
      <c r="F1692">
        <v>5000</v>
      </c>
      <c r="H1692" s="4"/>
    </row>
    <row r="1693" spans="1:8" x14ac:dyDescent="0.25">
      <c r="A1693" s="2">
        <v>724403</v>
      </c>
      <c r="B1693" s="5" t="s">
        <v>6322</v>
      </c>
      <c r="D1693" t="s">
        <v>3771</v>
      </c>
      <c r="E1693" s="1">
        <v>40148</v>
      </c>
      <c r="F1693">
        <v>9800</v>
      </c>
      <c r="H1693" s="4"/>
    </row>
    <row r="1694" spans="1:8" x14ac:dyDescent="0.25">
      <c r="A1694" s="2">
        <v>724594</v>
      </c>
      <c r="B1694" s="5" t="s">
        <v>6330</v>
      </c>
      <c r="C1694" s="5" t="s">
        <v>1186</v>
      </c>
      <c r="D1694" t="s">
        <v>4494</v>
      </c>
      <c r="E1694" s="1">
        <v>44287</v>
      </c>
      <c r="F1694">
        <v>22250</v>
      </c>
      <c r="H1694" s="4"/>
    </row>
    <row r="1695" spans="1:8" x14ac:dyDescent="0.25">
      <c r="A1695" s="2">
        <v>724607</v>
      </c>
      <c r="B1695" s="5" t="s">
        <v>6327</v>
      </c>
      <c r="C1695" s="5" t="s">
        <v>1947</v>
      </c>
      <c r="D1695" t="s">
        <v>5917</v>
      </c>
      <c r="E1695" s="1">
        <v>44105</v>
      </c>
      <c r="F1695">
        <v>27250</v>
      </c>
      <c r="H1695" s="4"/>
    </row>
    <row r="1696" spans="1:8" x14ac:dyDescent="0.25">
      <c r="A1696" s="2">
        <v>724641</v>
      </c>
      <c r="B1696" s="5" t="s">
        <v>6334</v>
      </c>
      <c r="D1696" t="s">
        <v>3778</v>
      </c>
      <c r="E1696" s="1">
        <v>44648</v>
      </c>
      <c r="F1696">
        <v>7300</v>
      </c>
      <c r="H1696" s="4" t="s">
        <v>6507</v>
      </c>
    </row>
    <row r="1697" spans="1:8" x14ac:dyDescent="0.25">
      <c r="A1697" s="2">
        <v>724652</v>
      </c>
      <c r="B1697" s="5" t="s">
        <v>6334</v>
      </c>
      <c r="D1697" t="s">
        <v>5229</v>
      </c>
      <c r="E1697" s="1">
        <v>43543</v>
      </c>
      <c r="F1697">
        <v>6200</v>
      </c>
      <c r="H1697" s="4"/>
    </row>
    <row r="1698" spans="1:8" x14ac:dyDescent="0.25">
      <c r="A1698" s="2">
        <v>725031</v>
      </c>
      <c r="B1698" s="5" t="s">
        <v>6322</v>
      </c>
      <c r="C1698" s="5" t="s">
        <v>860</v>
      </c>
      <c r="D1698" t="s">
        <v>3884</v>
      </c>
      <c r="E1698" s="1">
        <v>40634</v>
      </c>
      <c r="F1698">
        <v>22500</v>
      </c>
      <c r="H1698" s="4"/>
    </row>
    <row r="1699" spans="1:8" x14ac:dyDescent="0.25">
      <c r="A1699" s="2">
        <v>725042</v>
      </c>
      <c r="B1699" s="5" t="s">
        <v>6435</v>
      </c>
      <c r="D1699" t="s">
        <v>2890</v>
      </c>
      <c r="E1699" s="1">
        <v>42826</v>
      </c>
      <c r="F1699">
        <v>7700</v>
      </c>
      <c r="H1699" s="4"/>
    </row>
    <row r="1700" spans="1:8" x14ac:dyDescent="0.25">
      <c r="A1700" s="2">
        <v>725155</v>
      </c>
      <c r="B1700" s="5" t="s">
        <v>6334</v>
      </c>
      <c r="C1700" s="5" t="s">
        <v>1138</v>
      </c>
      <c r="D1700" t="s">
        <v>4381</v>
      </c>
      <c r="E1700" s="1">
        <v>41730</v>
      </c>
      <c r="F1700">
        <v>12500</v>
      </c>
      <c r="H1700" s="4"/>
    </row>
    <row r="1701" spans="1:8" x14ac:dyDescent="0.25">
      <c r="A1701" s="2">
        <v>725177</v>
      </c>
      <c r="B1701" s="5" t="s">
        <v>6331</v>
      </c>
      <c r="C1701" s="5" t="s">
        <v>385</v>
      </c>
      <c r="D1701" t="s">
        <v>2873</v>
      </c>
      <c r="E1701" s="1">
        <v>44287</v>
      </c>
      <c r="F1701">
        <v>209000</v>
      </c>
      <c r="H1701" s="4"/>
    </row>
    <row r="1702" spans="1:8" x14ac:dyDescent="0.25">
      <c r="A1702" s="2">
        <v>725279</v>
      </c>
      <c r="B1702" s="5" t="s">
        <v>6375</v>
      </c>
      <c r="D1702" t="s">
        <v>3327</v>
      </c>
      <c r="E1702" s="1">
        <v>41730</v>
      </c>
      <c r="F1702">
        <v>15400</v>
      </c>
      <c r="H1702" s="4"/>
    </row>
    <row r="1703" spans="1:8" x14ac:dyDescent="0.25">
      <c r="A1703" s="2">
        <v>725484</v>
      </c>
      <c r="B1703" s="5" t="s">
        <v>6334</v>
      </c>
      <c r="C1703" s="5" t="s">
        <v>897</v>
      </c>
      <c r="D1703" t="s">
        <v>3941</v>
      </c>
      <c r="E1703" s="1">
        <v>40802</v>
      </c>
      <c r="F1703">
        <v>11000</v>
      </c>
      <c r="H1703" s="4"/>
    </row>
    <row r="1704" spans="1:8" x14ac:dyDescent="0.25">
      <c r="A1704" s="2">
        <v>725495</v>
      </c>
      <c r="B1704" s="5" t="s">
        <v>6334</v>
      </c>
      <c r="C1704" s="5" t="s">
        <v>696</v>
      </c>
      <c r="D1704" t="s">
        <v>3521</v>
      </c>
      <c r="E1704" s="1">
        <v>39173</v>
      </c>
      <c r="F1704">
        <v>11000</v>
      </c>
      <c r="H1704" s="4"/>
    </row>
    <row r="1705" spans="1:8" x14ac:dyDescent="0.25">
      <c r="A1705" s="2">
        <v>725508</v>
      </c>
      <c r="B1705" s="5" t="s">
        <v>6334</v>
      </c>
      <c r="C1705" s="5" t="s">
        <v>1425</v>
      </c>
      <c r="D1705" t="s">
        <v>4932</v>
      </c>
      <c r="E1705" s="1">
        <v>43045</v>
      </c>
      <c r="F1705">
        <v>9600</v>
      </c>
      <c r="H1705" s="4"/>
    </row>
    <row r="1706" spans="1:8" x14ac:dyDescent="0.25">
      <c r="A1706" s="2">
        <v>725871</v>
      </c>
      <c r="B1706" s="5" t="s">
        <v>6353</v>
      </c>
      <c r="D1706" t="s">
        <v>3249</v>
      </c>
      <c r="E1706" s="1">
        <v>44287</v>
      </c>
      <c r="F1706">
        <v>13000</v>
      </c>
      <c r="H1706" s="4"/>
    </row>
    <row r="1707" spans="1:8" x14ac:dyDescent="0.25">
      <c r="A1707" s="2">
        <v>725882</v>
      </c>
      <c r="B1707" s="5" t="s">
        <v>6334</v>
      </c>
      <c r="C1707" s="5" t="s">
        <v>372</v>
      </c>
      <c r="D1707" t="s">
        <v>2879</v>
      </c>
      <c r="E1707" s="1">
        <v>36617</v>
      </c>
      <c r="F1707">
        <v>56000</v>
      </c>
      <c r="H1707" s="4"/>
    </row>
    <row r="1708" spans="1:8" x14ac:dyDescent="0.25">
      <c r="A1708" s="2">
        <v>726750</v>
      </c>
      <c r="B1708" s="5" t="s">
        <v>6346</v>
      </c>
      <c r="C1708" s="5" t="s">
        <v>307</v>
      </c>
      <c r="D1708" t="s">
        <v>2876</v>
      </c>
      <c r="E1708" s="1">
        <v>34790</v>
      </c>
      <c r="F1708">
        <v>6700</v>
      </c>
      <c r="H1708" s="4"/>
    </row>
    <row r="1709" spans="1:8" x14ac:dyDescent="0.25">
      <c r="A1709" s="2">
        <v>726772</v>
      </c>
      <c r="B1709" s="5" t="s">
        <v>6346</v>
      </c>
      <c r="C1709" s="5" t="s">
        <v>808</v>
      </c>
      <c r="D1709" t="s">
        <v>3857</v>
      </c>
      <c r="E1709" s="1">
        <v>40520</v>
      </c>
      <c r="F1709">
        <v>6900</v>
      </c>
      <c r="H1709" s="4"/>
    </row>
    <row r="1710" spans="1:8" x14ac:dyDescent="0.25">
      <c r="A1710" s="2">
        <v>726874</v>
      </c>
      <c r="B1710" s="5" t="s">
        <v>6330</v>
      </c>
      <c r="D1710" t="s">
        <v>2932</v>
      </c>
      <c r="E1710" s="1">
        <v>38443</v>
      </c>
      <c r="F1710">
        <v>5500</v>
      </c>
      <c r="H1710" s="4"/>
    </row>
    <row r="1711" spans="1:8" x14ac:dyDescent="0.25">
      <c r="A1711" s="2">
        <v>726885</v>
      </c>
      <c r="B1711" s="5" t="s">
        <v>6346</v>
      </c>
      <c r="C1711" s="5" t="s">
        <v>307</v>
      </c>
      <c r="D1711" t="s">
        <v>2948</v>
      </c>
      <c r="E1711" s="1">
        <v>36495</v>
      </c>
      <c r="F1711">
        <v>7200</v>
      </c>
      <c r="H1711" s="4"/>
    </row>
    <row r="1712" spans="1:8" x14ac:dyDescent="0.25">
      <c r="A1712" s="2">
        <v>726987</v>
      </c>
      <c r="B1712" s="5" t="s">
        <v>6330</v>
      </c>
      <c r="C1712" s="5" t="s">
        <v>412</v>
      </c>
      <c r="D1712" t="s">
        <v>2931</v>
      </c>
      <c r="E1712" s="1">
        <v>38443</v>
      </c>
      <c r="F1712">
        <v>7100</v>
      </c>
      <c r="H1712" s="4"/>
    </row>
    <row r="1713" spans="1:8" x14ac:dyDescent="0.25">
      <c r="A1713" s="2">
        <v>727015</v>
      </c>
      <c r="B1713" s="5" t="s">
        <v>6325</v>
      </c>
      <c r="C1713" s="5" t="s">
        <v>759</v>
      </c>
      <c r="D1713" t="s">
        <v>3659</v>
      </c>
      <c r="E1713" s="1">
        <v>39692</v>
      </c>
      <c r="F1713">
        <v>11000</v>
      </c>
      <c r="H1713" s="4"/>
    </row>
    <row r="1714" spans="1:8" x14ac:dyDescent="0.25">
      <c r="A1714" s="2">
        <v>727424</v>
      </c>
      <c r="B1714" s="5" t="s">
        <v>6343</v>
      </c>
      <c r="C1714" s="5" t="s">
        <v>772</v>
      </c>
      <c r="D1714" t="s">
        <v>3682</v>
      </c>
      <c r="E1714" s="1">
        <v>43497</v>
      </c>
      <c r="F1714">
        <v>2500</v>
      </c>
      <c r="H1714" s="4"/>
    </row>
    <row r="1715" spans="1:8" x14ac:dyDescent="0.25">
      <c r="A1715" s="2">
        <v>727468</v>
      </c>
      <c r="B1715" s="5" t="s">
        <v>6353</v>
      </c>
      <c r="C1715" s="5" t="s">
        <v>389</v>
      </c>
      <c r="D1715" t="s">
        <v>2883</v>
      </c>
      <c r="E1715" s="1">
        <v>44287</v>
      </c>
      <c r="F1715">
        <v>34000</v>
      </c>
      <c r="H1715" s="4"/>
    </row>
    <row r="1716" spans="1:8" x14ac:dyDescent="0.25">
      <c r="A1716" s="2">
        <v>727833</v>
      </c>
      <c r="B1716" s="5" t="s">
        <v>6330</v>
      </c>
      <c r="D1716" t="s">
        <v>3714</v>
      </c>
      <c r="E1716" s="1">
        <v>39539</v>
      </c>
      <c r="F1716">
        <v>4600</v>
      </c>
      <c r="H1716" s="4"/>
    </row>
    <row r="1717" spans="1:8" x14ac:dyDescent="0.25">
      <c r="A1717" s="2">
        <v>727844</v>
      </c>
      <c r="B1717" s="5" t="s">
        <v>6330</v>
      </c>
      <c r="C1717" s="5" t="s">
        <v>685</v>
      </c>
      <c r="D1717" t="s">
        <v>3506</v>
      </c>
      <c r="E1717" s="1">
        <v>40634</v>
      </c>
      <c r="F1717">
        <v>3050</v>
      </c>
      <c r="H1717" s="4"/>
    </row>
    <row r="1718" spans="1:8" x14ac:dyDescent="0.25">
      <c r="A1718" s="2">
        <v>727957</v>
      </c>
      <c r="B1718" s="5" t="s">
        <v>6330</v>
      </c>
      <c r="C1718" s="5" t="s">
        <v>1674</v>
      </c>
      <c r="D1718" t="s">
        <v>5403</v>
      </c>
      <c r="E1718" s="1">
        <v>43860</v>
      </c>
      <c r="F1718">
        <v>26250</v>
      </c>
      <c r="H1718" s="4"/>
    </row>
    <row r="1719" spans="1:8" x14ac:dyDescent="0.25">
      <c r="A1719" s="2">
        <v>727968</v>
      </c>
      <c r="B1719" s="5" t="s">
        <v>6330</v>
      </c>
      <c r="C1719" s="5" t="s">
        <v>285</v>
      </c>
      <c r="D1719" t="s">
        <v>2647</v>
      </c>
      <c r="E1719" s="1">
        <v>38808</v>
      </c>
      <c r="F1719">
        <v>30750</v>
      </c>
      <c r="H1719" s="4"/>
    </row>
    <row r="1720" spans="1:8" x14ac:dyDescent="0.25">
      <c r="A1720" s="2">
        <v>727979</v>
      </c>
      <c r="B1720" s="5" t="s">
        <v>6326</v>
      </c>
      <c r="C1720" s="5" t="s">
        <v>563</v>
      </c>
      <c r="D1720" t="s">
        <v>3269</v>
      </c>
      <c r="E1720" s="1">
        <v>43556</v>
      </c>
      <c r="F1720">
        <v>53000</v>
      </c>
      <c r="H1720" s="4"/>
    </row>
    <row r="1721" spans="1:8" x14ac:dyDescent="0.25">
      <c r="A1721" s="2">
        <v>728052</v>
      </c>
      <c r="B1721" s="5" t="s">
        <v>6324</v>
      </c>
      <c r="C1721" s="5" t="s">
        <v>1459</v>
      </c>
      <c r="D1721" t="s">
        <v>4992</v>
      </c>
      <c r="E1721" s="1">
        <v>43133</v>
      </c>
      <c r="F1721">
        <v>4150</v>
      </c>
      <c r="H1721" s="4"/>
    </row>
    <row r="1722" spans="1:8" x14ac:dyDescent="0.25">
      <c r="A1722" s="2">
        <v>728278</v>
      </c>
      <c r="B1722" s="5" t="s">
        <v>6333</v>
      </c>
      <c r="C1722" s="5" t="s">
        <v>2132</v>
      </c>
      <c r="D1722" t="s">
        <v>6271</v>
      </c>
      <c r="E1722" s="1">
        <v>44560</v>
      </c>
      <c r="F1722">
        <v>3200</v>
      </c>
      <c r="H1722" s="4" t="s">
        <v>6507</v>
      </c>
    </row>
    <row r="1723" spans="1:8" x14ac:dyDescent="0.25">
      <c r="A1723" s="2">
        <v>728790</v>
      </c>
      <c r="B1723" s="5" t="s">
        <v>6326</v>
      </c>
      <c r="D1723" t="s">
        <v>5481</v>
      </c>
      <c r="E1723" s="1">
        <v>43865</v>
      </c>
      <c r="F1723">
        <v>11750</v>
      </c>
      <c r="H1723" s="4"/>
    </row>
    <row r="1724" spans="1:8" x14ac:dyDescent="0.25">
      <c r="A1724" s="2">
        <v>728803</v>
      </c>
      <c r="B1724" s="5" t="s">
        <v>6389</v>
      </c>
      <c r="D1724" t="s">
        <v>2930</v>
      </c>
      <c r="E1724" s="1">
        <v>38443</v>
      </c>
      <c r="F1724">
        <v>11750</v>
      </c>
      <c r="H1724" s="4"/>
    </row>
    <row r="1725" spans="1:8" x14ac:dyDescent="0.25">
      <c r="A1725" s="2">
        <v>729635</v>
      </c>
      <c r="B1725" s="5" t="s">
        <v>6334</v>
      </c>
      <c r="C1725" s="5" t="s">
        <v>419</v>
      </c>
      <c r="D1725" t="s">
        <v>2945</v>
      </c>
      <c r="E1725" s="1">
        <v>38808</v>
      </c>
      <c r="F1725">
        <v>12000</v>
      </c>
      <c r="H1725" s="4"/>
    </row>
    <row r="1726" spans="1:8" x14ac:dyDescent="0.25">
      <c r="A1726" s="2">
        <v>729793</v>
      </c>
      <c r="B1726" s="5" t="s">
        <v>6331</v>
      </c>
      <c r="C1726" s="5" t="s">
        <v>418</v>
      </c>
      <c r="D1726" t="s">
        <v>2942</v>
      </c>
      <c r="E1726" s="1">
        <v>38944</v>
      </c>
      <c r="F1726">
        <v>8900</v>
      </c>
      <c r="H1726" s="4"/>
    </row>
    <row r="1727" spans="1:8" x14ac:dyDescent="0.25">
      <c r="A1727" s="2">
        <v>729806</v>
      </c>
      <c r="B1727" s="5" t="s">
        <v>6334</v>
      </c>
      <c r="C1727" s="5" t="s">
        <v>1859</v>
      </c>
      <c r="D1727" t="s">
        <v>5734</v>
      </c>
      <c r="E1727" s="1">
        <v>44057</v>
      </c>
      <c r="F1727">
        <v>44250</v>
      </c>
      <c r="H1727" s="4"/>
    </row>
    <row r="1728" spans="1:8" x14ac:dyDescent="0.25">
      <c r="A1728" s="2">
        <v>729817</v>
      </c>
      <c r="B1728" s="5" t="s">
        <v>6334</v>
      </c>
      <c r="C1728" s="5" t="s">
        <v>781</v>
      </c>
      <c r="D1728" t="s">
        <v>3712</v>
      </c>
      <c r="E1728" s="1">
        <v>39884</v>
      </c>
      <c r="F1728">
        <v>42250</v>
      </c>
      <c r="H1728" s="4"/>
    </row>
    <row r="1729" spans="1:8" x14ac:dyDescent="0.25">
      <c r="A1729" s="2">
        <v>729839</v>
      </c>
      <c r="B1729" s="5" t="s">
        <v>6330</v>
      </c>
      <c r="C1729" s="5" t="s">
        <v>1564</v>
      </c>
      <c r="D1729" t="s">
        <v>5208</v>
      </c>
      <c r="E1729" s="1">
        <v>43528</v>
      </c>
      <c r="F1729">
        <v>29000</v>
      </c>
      <c r="H1729" s="4"/>
    </row>
    <row r="1730" spans="1:8" x14ac:dyDescent="0.25">
      <c r="A1730" s="2">
        <v>729840</v>
      </c>
      <c r="B1730" s="5" t="s">
        <v>6330</v>
      </c>
      <c r="C1730" s="5" t="s">
        <v>636</v>
      </c>
      <c r="D1730" t="s">
        <v>3427</v>
      </c>
      <c r="E1730" s="1">
        <v>38808</v>
      </c>
      <c r="F1730">
        <v>30000</v>
      </c>
      <c r="H1730" s="4"/>
    </row>
    <row r="1731" spans="1:8" x14ac:dyDescent="0.25">
      <c r="A1731" s="2">
        <v>729851</v>
      </c>
      <c r="B1731" s="5" t="s">
        <v>6328</v>
      </c>
      <c r="C1731" s="5" t="s">
        <v>1072</v>
      </c>
      <c r="D1731" t="s">
        <v>4260</v>
      </c>
      <c r="E1731" s="1">
        <v>44287</v>
      </c>
      <c r="F1731">
        <v>282500</v>
      </c>
      <c r="H1731" s="4"/>
    </row>
    <row r="1732" spans="1:8" x14ac:dyDescent="0.25">
      <c r="A1732" s="2">
        <v>729862</v>
      </c>
      <c r="B1732" s="5" t="s">
        <v>6330</v>
      </c>
      <c r="D1732" t="s">
        <v>2940</v>
      </c>
      <c r="E1732" s="1">
        <v>36882</v>
      </c>
      <c r="F1732">
        <v>9800</v>
      </c>
      <c r="H1732" s="4"/>
    </row>
    <row r="1733" spans="1:8" x14ac:dyDescent="0.25">
      <c r="A1733" s="2">
        <v>729873</v>
      </c>
      <c r="B1733" s="5" t="s">
        <v>6330</v>
      </c>
      <c r="D1733" t="s">
        <v>2941</v>
      </c>
      <c r="E1733" s="1">
        <v>36882</v>
      </c>
      <c r="F1733">
        <v>10500</v>
      </c>
      <c r="H1733" s="4"/>
    </row>
    <row r="1734" spans="1:8" x14ac:dyDescent="0.25">
      <c r="A1734" s="2">
        <v>730370</v>
      </c>
      <c r="B1734" s="5" t="s">
        <v>6365</v>
      </c>
      <c r="C1734" s="5" t="s">
        <v>402</v>
      </c>
      <c r="D1734" t="s">
        <v>2909</v>
      </c>
      <c r="E1734" s="1">
        <v>36617</v>
      </c>
      <c r="F1734">
        <v>34000</v>
      </c>
      <c r="H1734" s="4"/>
    </row>
    <row r="1735" spans="1:8" x14ac:dyDescent="0.25">
      <c r="A1735" s="2">
        <v>730427</v>
      </c>
      <c r="B1735" s="5" t="s">
        <v>6322</v>
      </c>
      <c r="C1735" s="5" t="s">
        <v>1035</v>
      </c>
      <c r="D1735" t="s">
        <v>4183</v>
      </c>
      <c r="E1735" s="1">
        <v>43709</v>
      </c>
      <c r="F1735">
        <v>17750</v>
      </c>
      <c r="H1735" s="4"/>
    </row>
    <row r="1736" spans="1:8" x14ac:dyDescent="0.25">
      <c r="A1736" s="2">
        <v>730449</v>
      </c>
      <c r="B1736" s="5" t="s">
        <v>6330</v>
      </c>
      <c r="D1736" t="s">
        <v>3902</v>
      </c>
      <c r="E1736" s="1">
        <v>40634</v>
      </c>
      <c r="F1736">
        <v>7000</v>
      </c>
      <c r="H1736" s="4"/>
    </row>
    <row r="1737" spans="1:8" x14ac:dyDescent="0.25">
      <c r="A1737" s="2">
        <v>730676</v>
      </c>
      <c r="B1737" s="5" t="s">
        <v>6334</v>
      </c>
      <c r="C1737" s="5" t="s">
        <v>460</v>
      </c>
      <c r="D1737" t="s">
        <v>3028</v>
      </c>
      <c r="E1737" s="1">
        <v>38443</v>
      </c>
      <c r="F1737">
        <v>12500</v>
      </c>
      <c r="H1737" s="4"/>
    </row>
    <row r="1738" spans="1:8" x14ac:dyDescent="0.25">
      <c r="A1738" s="2">
        <v>730756</v>
      </c>
      <c r="B1738" s="5" t="s">
        <v>6322</v>
      </c>
      <c r="C1738" s="5" t="s">
        <v>1406</v>
      </c>
      <c r="D1738" t="s">
        <v>4898</v>
      </c>
      <c r="E1738" s="1">
        <v>43838</v>
      </c>
      <c r="F1738">
        <v>10000</v>
      </c>
      <c r="H1738" s="4"/>
    </row>
    <row r="1739" spans="1:8" x14ac:dyDescent="0.25">
      <c r="A1739" s="2">
        <v>730825</v>
      </c>
      <c r="B1739" s="5" t="s">
        <v>6334</v>
      </c>
      <c r="D1739" t="s">
        <v>2904</v>
      </c>
      <c r="E1739" s="1">
        <v>38443</v>
      </c>
      <c r="F1739">
        <v>14000</v>
      </c>
      <c r="H1739" s="4"/>
    </row>
    <row r="1740" spans="1:8" x14ac:dyDescent="0.25">
      <c r="A1740" s="2">
        <v>730858</v>
      </c>
      <c r="B1740" s="5" t="s">
        <v>6324</v>
      </c>
      <c r="C1740" s="5" t="s">
        <v>399</v>
      </c>
      <c r="D1740" t="s">
        <v>2906</v>
      </c>
      <c r="E1740" s="1">
        <v>41000</v>
      </c>
      <c r="F1740">
        <v>2400</v>
      </c>
      <c r="H1740" s="4"/>
    </row>
    <row r="1741" spans="1:8" x14ac:dyDescent="0.25">
      <c r="A1741" s="2">
        <v>730927</v>
      </c>
      <c r="B1741" s="5" t="s">
        <v>6334</v>
      </c>
      <c r="C1741" s="5" t="s">
        <v>404</v>
      </c>
      <c r="D1741" t="s">
        <v>2912</v>
      </c>
      <c r="E1741" s="1">
        <v>38443</v>
      </c>
      <c r="F1741">
        <v>8600</v>
      </c>
      <c r="H1741" s="4"/>
    </row>
    <row r="1742" spans="1:8" x14ac:dyDescent="0.25">
      <c r="A1742" s="2">
        <v>731362</v>
      </c>
      <c r="B1742" s="5" t="s">
        <v>6329</v>
      </c>
      <c r="C1742" s="5" t="s">
        <v>442</v>
      </c>
      <c r="D1742" t="s">
        <v>2980</v>
      </c>
      <c r="E1742" s="1">
        <v>37307</v>
      </c>
      <c r="F1742">
        <v>37000</v>
      </c>
      <c r="H1742" s="4"/>
    </row>
    <row r="1743" spans="1:8" x14ac:dyDescent="0.25">
      <c r="A1743" s="2">
        <v>731419</v>
      </c>
      <c r="B1743" s="5" t="s">
        <v>6365</v>
      </c>
      <c r="C1743" s="5" t="s">
        <v>398</v>
      </c>
      <c r="D1743" t="s">
        <v>2905</v>
      </c>
      <c r="E1743" s="1">
        <v>36617</v>
      </c>
      <c r="F1743">
        <v>179000</v>
      </c>
      <c r="H1743" s="4"/>
    </row>
    <row r="1744" spans="1:8" x14ac:dyDescent="0.25">
      <c r="A1744" s="2">
        <v>731420</v>
      </c>
      <c r="B1744" s="5" t="s">
        <v>6365</v>
      </c>
      <c r="C1744" s="5" t="s">
        <v>595</v>
      </c>
      <c r="D1744" t="s">
        <v>3344</v>
      </c>
      <c r="E1744" s="1">
        <v>37917</v>
      </c>
      <c r="F1744">
        <v>417500</v>
      </c>
      <c r="H1744" s="4"/>
    </row>
    <row r="1745" spans="1:8" x14ac:dyDescent="0.25">
      <c r="A1745" s="2">
        <v>731497</v>
      </c>
      <c r="B1745" s="5" t="s">
        <v>6330</v>
      </c>
      <c r="C1745" s="5" t="s">
        <v>1436</v>
      </c>
      <c r="D1745" t="s">
        <v>4949</v>
      </c>
      <c r="E1745" s="1">
        <v>43942</v>
      </c>
      <c r="F1745">
        <v>10500</v>
      </c>
      <c r="H1745" s="4"/>
    </row>
    <row r="1746" spans="1:8" x14ac:dyDescent="0.25">
      <c r="A1746" s="2">
        <v>731500</v>
      </c>
      <c r="B1746" s="5" t="s">
        <v>6330</v>
      </c>
      <c r="C1746" s="5" t="s">
        <v>989</v>
      </c>
      <c r="D1746" t="s">
        <v>4104</v>
      </c>
      <c r="E1746" s="1">
        <v>41306</v>
      </c>
      <c r="F1746">
        <v>10250</v>
      </c>
      <c r="H1746" s="4"/>
    </row>
    <row r="1747" spans="1:8" x14ac:dyDescent="0.25">
      <c r="A1747" s="2">
        <v>731511</v>
      </c>
      <c r="B1747" s="5" t="s">
        <v>6330</v>
      </c>
      <c r="C1747" s="5" t="s">
        <v>1201</v>
      </c>
      <c r="D1747" t="s">
        <v>4535</v>
      </c>
      <c r="E1747" s="1">
        <v>43466</v>
      </c>
      <c r="F1747">
        <v>10250</v>
      </c>
      <c r="H1747" s="4"/>
    </row>
    <row r="1748" spans="1:8" x14ac:dyDescent="0.25">
      <c r="A1748" s="2">
        <v>731522</v>
      </c>
      <c r="B1748" s="5" t="s">
        <v>6330</v>
      </c>
      <c r="D1748" t="s">
        <v>3630</v>
      </c>
      <c r="E1748" s="1">
        <v>39629</v>
      </c>
      <c r="F1748">
        <v>10250</v>
      </c>
      <c r="H1748" s="4"/>
    </row>
    <row r="1749" spans="1:8" x14ac:dyDescent="0.25">
      <c r="A1749" s="2">
        <v>731533</v>
      </c>
      <c r="B1749" s="5" t="s">
        <v>6330</v>
      </c>
      <c r="C1749" s="5" t="s">
        <v>1500</v>
      </c>
      <c r="D1749" t="s">
        <v>5070</v>
      </c>
      <c r="E1749" s="1">
        <v>43173</v>
      </c>
      <c r="F1749">
        <v>15500</v>
      </c>
      <c r="H1749" s="4"/>
    </row>
    <row r="1750" spans="1:8" x14ac:dyDescent="0.25">
      <c r="A1750" s="2">
        <v>731555</v>
      </c>
      <c r="B1750" s="5" t="s">
        <v>6322</v>
      </c>
      <c r="C1750" s="5" t="s">
        <v>998</v>
      </c>
      <c r="D1750" t="s">
        <v>4116</v>
      </c>
      <c r="E1750" s="1">
        <v>41365</v>
      </c>
      <c r="F1750">
        <v>9600</v>
      </c>
      <c r="H1750" s="4"/>
    </row>
    <row r="1751" spans="1:8" x14ac:dyDescent="0.25">
      <c r="A1751" s="2">
        <v>731679</v>
      </c>
      <c r="B1751" s="5" t="s">
        <v>6336</v>
      </c>
      <c r="C1751" s="5" t="s">
        <v>1105</v>
      </c>
      <c r="D1751" t="s">
        <v>4326</v>
      </c>
      <c r="E1751" s="1">
        <v>41814</v>
      </c>
      <c r="F1751">
        <v>1075</v>
      </c>
      <c r="H1751" s="4"/>
    </row>
    <row r="1752" spans="1:8" x14ac:dyDescent="0.25">
      <c r="A1752" s="2">
        <v>731680</v>
      </c>
      <c r="B1752" s="5" t="s">
        <v>6322</v>
      </c>
      <c r="C1752" s="5" t="s">
        <v>1763</v>
      </c>
      <c r="D1752" t="s">
        <v>5545</v>
      </c>
      <c r="E1752" s="1">
        <v>43313</v>
      </c>
      <c r="F1752">
        <v>18250</v>
      </c>
      <c r="H1752" s="4"/>
    </row>
    <row r="1753" spans="1:8" x14ac:dyDescent="0.25">
      <c r="A1753" s="2">
        <v>731691</v>
      </c>
      <c r="B1753" s="5" t="s">
        <v>6334</v>
      </c>
      <c r="C1753" s="5" t="s">
        <v>561</v>
      </c>
      <c r="D1753" t="s">
        <v>3263</v>
      </c>
      <c r="E1753" s="1">
        <v>43922</v>
      </c>
      <c r="F1753">
        <v>32000</v>
      </c>
      <c r="H1753" s="4"/>
    </row>
    <row r="1754" spans="1:8" x14ac:dyDescent="0.25">
      <c r="A1754" s="2">
        <v>731760</v>
      </c>
      <c r="B1754" s="5" t="s">
        <v>6334</v>
      </c>
      <c r="C1754" s="5" t="s">
        <v>411</v>
      </c>
      <c r="D1754" t="s">
        <v>2927</v>
      </c>
      <c r="E1754" s="1">
        <v>42348</v>
      </c>
      <c r="F1754">
        <v>186000</v>
      </c>
      <c r="H1754" s="4"/>
    </row>
    <row r="1755" spans="1:8" x14ac:dyDescent="0.25">
      <c r="A1755" s="2">
        <v>731793</v>
      </c>
      <c r="B1755" s="5" t="s">
        <v>6331</v>
      </c>
      <c r="C1755" s="5" t="s">
        <v>847</v>
      </c>
      <c r="D1755" t="s">
        <v>3859</v>
      </c>
      <c r="E1755" s="1">
        <v>40767</v>
      </c>
      <c r="F1755">
        <v>14250</v>
      </c>
      <c r="H1755" s="4"/>
    </row>
    <row r="1756" spans="1:8" x14ac:dyDescent="0.25">
      <c r="A1756" s="2">
        <v>731895</v>
      </c>
      <c r="B1756" s="5" t="s">
        <v>6327</v>
      </c>
      <c r="D1756" t="s">
        <v>2929</v>
      </c>
      <c r="E1756" s="1">
        <v>44287</v>
      </c>
      <c r="F1756">
        <v>57000</v>
      </c>
      <c r="H1756" s="4"/>
    </row>
    <row r="1757" spans="1:8" x14ac:dyDescent="0.25">
      <c r="A1757" s="2">
        <v>731908</v>
      </c>
      <c r="B1757" s="5" t="s">
        <v>6324</v>
      </c>
      <c r="C1757" s="5" t="s">
        <v>476</v>
      </c>
      <c r="D1757" t="s">
        <v>3068</v>
      </c>
      <c r="E1757" s="1">
        <v>36770</v>
      </c>
      <c r="F1757">
        <v>11250</v>
      </c>
      <c r="H1757" s="4"/>
    </row>
    <row r="1758" spans="1:8" x14ac:dyDescent="0.25">
      <c r="A1758" s="2">
        <v>732047</v>
      </c>
      <c r="B1758" s="5" t="s">
        <v>6330</v>
      </c>
      <c r="C1758" s="5" t="s">
        <v>1062</v>
      </c>
      <c r="D1758" t="s">
        <v>4238</v>
      </c>
      <c r="E1758" s="1">
        <v>42795</v>
      </c>
      <c r="F1758">
        <v>11000</v>
      </c>
      <c r="H1758" s="4"/>
    </row>
    <row r="1759" spans="1:8" x14ac:dyDescent="0.25">
      <c r="A1759" s="2">
        <v>732230</v>
      </c>
      <c r="B1759" s="5" t="s">
        <v>6343</v>
      </c>
      <c r="D1759" t="s">
        <v>2943</v>
      </c>
      <c r="E1759" s="1">
        <v>36831</v>
      </c>
      <c r="F1759">
        <v>2950</v>
      </c>
      <c r="H1759" s="4"/>
    </row>
    <row r="1760" spans="1:8" x14ac:dyDescent="0.25">
      <c r="A1760" s="2">
        <v>732285</v>
      </c>
      <c r="B1760" s="5" t="s">
        <v>6334</v>
      </c>
      <c r="D1760" t="s">
        <v>4302</v>
      </c>
      <c r="E1760" s="1">
        <v>41699</v>
      </c>
      <c r="F1760">
        <v>11750</v>
      </c>
      <c r="H1760" s="4"/>
    </row>
    <row r="1761" spans="1:8" x14ac:dyDescent="0.25">
      <c r="A1761" s="2">
        <v>732310</v>
      </c>
      <c r="B1761" s="5" t="s">
        <v>6322</v>
      </c>
      <c r="D1761" t="s">
        <v>5178</v>
      </c>
      <c r="E1761" s="1">
        <v>43511</v>
      </c>
      <c r="F1761">
        <v>9500</v>
      </c>
      <c r="H1761" s="4"/>
    </row>
    <row r="1762" spans="1:8" x14ac:dyDescent="0.25">
      <c r="A1762" s="2">
        <v>732332</v>
      </c>
      <c r="B1762" s="5" t="s">
        <v>6330</v>
      </c>
      <c r="C1762" s="5" t="s">
        <v>408</v>
      </c>
      <c r="D1762" t="s">
        <v>2920</v>
      </c>
      <c r="E1762" s="1">
        <v>38443</v>
      </c>
      <c r="F1762">
        <v>13000</v>
      </c>
      <c r="H1762" s="4"/>
    </row>
    <row r="1763" spans="1:8" x14ac:dyDescent="0.25">
      <c r="A1763" s="2">
        <v>732478</v>
      </c>
      <c r="B1763" s="5" t="s">
        <v>6330</v>
      </c>
      <c r="C1763" s="5" t="s">
        <v>1874</v>
      </c>
      <c r="D1763" t="s">
        <v>5751</v>
      </c>
      <c r="E1763" s="1">
        <v>44197</v>
      </c>
      <c r="F1763">
        <v>19500</v>
      </c>
      <c r="H1763" s="4"/>
    </row>
    <row r="1764" spans="1:8" x14ac:dyDescent="0.25">
      <c r="A1764" s="2">
        <v>732638</v>
      </c>
      <c r="B1764" s="5" t="s">
        <v>6323</v>
      </c>
      <c r="D1764" t="s">
        <v>4649</v>
      </c>
      <c r="E1764" s="1">
        <v>42485</v>
      </c>
      <c r="F1764">
        <v>10000</v>
      </c>
      <c r="H1764" s="4"/>
    </row>
    <row r="1765" spans="1:8" x14ac:dyDescent="0.25">
      <c r="A1765" s="2">
        <v>732967</v>
      </c>
      <c r="B1765" s="5" t="s">
        <v>6334</v>
      </c>
      <c r="C1765" s="5" t="s">
        <v>1638</v>
      </c>
      <c r="D1765" t="s">
        <v>5339</v>
      </c>
      <c r="E1765" s="1">
        <v>43738</v>
      </c>
      <c r="F1765">
        <v>24500</v>
      </c>
      <c r="H1765" s="4"/>
    </row>
    <row r="1766" spans="1:8" x14ac:dyDescent="0.25">
      <c r="A1766" s="2">
        <v>733017</v>
      </c>
      <c r="B1766" s="5" t="s">
        <v>6330</v>
      </c>
      <c r="D1766" t="s">
        <v>5325</v>
      </c>
      <c r="E1766" s="1">
        <v>43496</v>
      </c>
      <c r="F1766">
        <v>9500</v>
      </c>
      <c r="H1766" s="4"/>
    </row>
    <row r="1767" spans="1:8" x14ac:dyDescent="0.25">
      <c r="A1767" s="2">
        <v>733039</v>
      </c>
      <c r="B1767" s="5" t="s">
        <v>6433</v>
      </c>
      <c r="C1767" s="5" t="s">
        <v>489</v>
      </c>
      <c r="D1767" t="s">
        <v>3099</v>
      </c>
      <c r="E1767" s="1">
        <v>44287</v>
      </c>
      <c r="F1767">
        <v>40750</v>
      </c>
      <c r="H1767" s="4"/>
    </row>
    <row r="1768" spans="1:8" x14ac:dyDescent="0.25">
      <c r="A1768" s="2">
        <v>733164</v>
      </c>
      <c r="B1768" s="5" t="s">
        <v>6378</v>
      </c>
      <c r="C1768" s="5" t="s">
        <v>1</v>
      </c>
      <c r="D1768" t="s">
        <v>2197</v>
      </c>
      <c r="E1768" s="1">
        <v>35937</v>
      </c>
      <c r="F1768">
        <v>43750</v>
      </c>
      <c r="H1768" s="4"/>
    </row>
    <row r="1769" spans="1:8" x14ac:dyDescent="0.25">
      <c r="A1769" s="2">
        <v>733197</v>
      </c>
      <c r="B1769" s="5" t="s">
        <v>6334</v>
      </c>
      <c r="C1769" s="5" t="s">
        <v>1289</v>
      </c>
      <c r="D1769" t="s">
        <v>4688</v>
      </c>
      <c r="E1769" s="1">
        <v>44652</v>
      </c>
      <c r="F1769">
        <v>12500</v>
      </c>
      <c r="H1769" s="4"/>
    </row>
    <row r="1770" spans="1:8" x14ac:dyDescent="0.25">
      <c r="A1770" s="2">
        <v>733302</v>
      </c>
      <c r="B1770" s="5" t="s">
        <v>6322</v>
      </c>
      <c r="C1770" s="5" t="s">
        <v>1415</v>
      </c>
      <c r="D1770" t="s">
        <v>4912</v>
      </c>
      <c r="E1770" s="1">
        <v>43017</v>
      </c>
      <c r="F1770">
        <v>9600</v>
      </c>
      <c r="H1770" s="4"/>
    </row>
    <row r="1771" spans="1:8" x14ac:dyDescent="0.25">
      <c r="A1771" s="2">
        <v>733313</v>
      </c>
      <c r="B1771" s="5" t="s">
        <v>6322</v>
      </c>
      <c r="C1771" s="5" t="s">
        <v>1091</v>
      </c>
      <c r="D1771" t="s">
        <v>4296</v>
      </c>
      <c r="E1771" s="1">
        <v>42826</v>
      </c>
      <c r="F1771">
        <v>19000</v>
      </c>
      <c r="H1771" s="4"/>
    </row>
    <row r="1772" spans="1:8" x14ac:dyDescent="0.25">
      <c r="A1772" s="2">
        <v>733346</v>
      </c>
      <c r="B1772" s="5" t="s">
        <v>6327</v>
      </c>
      <c r="C1772" s="5" t="s">
        <v>423</v>
      </c>
      <c r="D1772" t="s">
        <v>2951</v>
      </c>
      <c r="E1772" s="1">
        <v>41000</v>
      </c>
      <c r="F1772">
        <v>16750</v>
      </c>
      <c r="H1772" s="4"/>
    </row>
    <row r="1773" spans="1:8" x14ac:dyDescent="0.25">
      <c r="A1773" s="2">
        <v>733482</v>
      </c>
      <c r="B1773" s="5" t="s">
        <v>6330</v>
      </c>
      <c r="C1773" s="5" t="s">
        <v>1277</v>
      </c>
      <c r="D1773" t="s">
        <v>4667</v>
      </c>
      <c r="E1773" s="1">
        <v>44409</v>
      </c>
      <c r="F1773">
        <v>7900</v>
      </c>
      <c r="H1773" s="4"/>
    </row>
    <row r="1774" spans="1:8" x14ac:dyDescent="0.25">
      <c r="A1774" s="2">
        <v>733517</v>
      </c>
      <c r="B1774" s="5" t="s">
        <v>6346</v>
      </c>
      <c r="C1774" s="5" t="s">
        <v>307</v>
      </c>
      <c r="D1774" t="s">
        <v>2955</v>
      </c>
      <c r="E1774" s="1">
        <v>36800</v>
      </c>
      <c r="F1774">
        <v>20500</v>
      </c>
      <c r="H1774" s="4"/>
    </row>
    <row r="1775" spans="1:8" x14ac:dyDescent="0.25">
      <c r="A1775" s="2">
        <v>733528</v>
      </c>
      <c r="B1775" s="5" t="s">
        <v>6346</v>
      </c>
      <c r="C1775" s="5" t="s">
        <v>618</v>
      </c>
      <c r="D1775" t="s">
        <v>3395</v>
      </c>
      <c r="E1775" s="1">
        <v>43922</v>
      </c>
      <c r="F1775">
        <v>14750</v>
      </c>
      <c r="H1775" s="4"/>
    </row>
    <row r="1776" spans="1:8" x14ac:dyDescent="0.25">
      <c r="A1776" s="2">
        <v>733539</v>
      </c>
      <c r="B1776" s="5" t="s">
        <v>6346</v>
      </c>
      <c r="C1776" s="5" t="s">
        <v>618</v>
      </c>
      <c r="D1776" t="s">
        <v>3396</v>
      </c>
      <c r="E1776" s="1">
        <v>43922</v>
      </c>
      <c r="F1776">
        <v>14750</v>
      </c>
      <c r="H1776" s="4"/>
    </row>
    <row r="1777" spans="1:8" x14ac:dyDescent="0.25">
      <c r="A1777" s="2">
        <v>733540</v>
      </c>
      <c r="B1777" s="5" t="s">
        <v>6346</v>
      </c>
      <c r="C1777" s="5" t="s">
        <v>363</v>
      </c>
      <c r="D1777" t="s">
        <v>5469</v>
      </c>
      <c r="E1777" s="1">
        <v>43922</v>
      </c>
      <c r="F1777">
        <v>16000</v>
      </c>
      <c r="H1777" s="4"/>
    </row>
    <row r="1778" spans="1:8" x14ac:dyDescent="0.25">
      <c r="A1778" s="2">
        <v>733562</v>
      </c>
      <c r="B1778" s="5" t="s">
        <v>6414</v>
      </c>
      <c r="D1778" t="s">
        <v>2956</v>
      </c>
      <c r="E1778" s="1">
        <v>38443</v>
      </c>
      <c r="F1778">
        <v>5100</v>
      </c>
      <c r="H1778" s="4"/>
    </row>
    <row r="1779" spans="1:8" x14ac:dyDescent="0.25">
      <c r="A1779" s="2">
        <v>733846</v>
      </c>
      <c r="B1779" s="5" t="s">
        <v>6351</v>
      </c>
      <c r="D1779" t="s">
        <v>5410</v>
      </c>
      <c r="E1779" s="1">
        <v>43922</v>
      </c>
      <c r="F1779">
        <v>810</v>
      </c>
      <c r="H1779" s="4"/>
    </row>
    <row r="1780" spans="1:8" x14ac:dyDescent="0.25">
      <c r="A1780" s="2">
        <v>733880</v>
      </c>
      <c r="B1780" s="5" t="s">
        <v>6348</v>
      </c>
      <c r="C1780" s="5" t="s">
        <v>1717</v>
      </c>
      <c r="D1780" t="s">
        <v>5470</v>
      </c>
      <c r="E1780" s="1">
        <v>43572</v>
      </c>
      <c r="F1780">
        <v>11750</v>
      </c>
      <c r="H1780" s="4"/>
    </row>
    <row r="1781" spans="1:8" x14ac:dyDescent="0.25">
      <c r="A1781" s="2">
        <v>733937</v>
      </c>
      <c r="B1781" s="5" t="s">
        <v>6329</v>
      </c>
      <c r="C1781" s="5" t="s">
        <v>1343</v>
      </c>
      <c r="D1781" t="s">
        <v>4784</v>
      </c>
      <c r="E1781" s="1">
        <v>42813</v>
      </c>
      <c r="F1781">
        <v>98500</v>
      </c>
      <c r="H1781" s="4"/>
    </row>
    <row r="1782" spans="1:8" x14ac:dyDescent="0.25">
      <c r="A1782" s="2">
        <v>734043</v>
      </c>
      <c r="B1782" s="5" t="s">
        <v>6353</v>
      </c>
      <c r="C1782" s="5" t="s">
        <v>1320</v>
      </c>
      <c r="D1782" t="s">
        <v>4737</v>
      </c>
      <c r="E1782" s="1">
        <v>42746</v>
      </c>
      <c r="F1782">
        <v>9600</v>
      </c>
      <c r="H1782" s="4"/>
    </row>
    <row r="1783" spans="1:8" x14ac:dyDescent="0.25">
      <c r="A1783" s="2">
        <v>734054</v>
      </c>
      <c r="B1783" s="5" t="s">
        <v>6331</v>
      </c>
      <c r="C1783" s="5" t="s">
        <v>430</v>
      </c>
      <c r="D1783" t="s">
        <v>2963</v>
      </c>
      <c r="E1783" s="1">
        <v>41000</v>
      </c>
      <c r="F1783">
        <v>2200</v>
      </c>
      <c r="H1783" s="4"/>
    </row>
    <row r="1784" spans="1:8" x14ac:dyDescent="0.25">
      <c r="A1784" s="2">
        <v>734065</v>
      </c>
      <c r="B1784" s="5" t="s">
        <v>6394</v>
      </c>
      <c r="C1784" s="5" t="s">
        <v>427</v>
      </c>
      <c r="D1784" t="s">
        <v>2958</v>
      </c>
      <c r="E1784" s="1">
        <v>39539</v>
      </c>
      <c r="F1784">
        <v>6200</v>
      </c>
      <c r="H1784" s="4"/>
    </row>
    <row r="1785" spans="1:8" x14ac:dyDescent="0.25">
      <c r="A1785" s="2">
        <v>734203</v>
      </c>
      <c r="B1785" s="5" t="s">
        <v>6334</v>
      </c>
      <c r="D1785" t="s">
        <v>5755</v>
      </c>
      <c r="E1785" s="1">
        <v>42970</v>
      </c>
      <c r="F1785">
        <v>4000</v>
      </c>
      <c r="H1785" s="4"/>
    </row>
    <row r="1786" spans="1:8" x14ac:dyDescent="0.25">
      <c r="A1786" s="2">
        <v>734327</v>
      </c>
      <c r="B1786" s="5" t="s">
        <v>6346</v>
      </c>
      <c r="C1786" s="5" t="s">
        <v>1076</v>
      </c>
      <c r="D1786" t="s">
        <v>4272</v>
      </c>
      <c r="E1786" s="1">
        <v>41699</v>
      </c>
      <c r="F1786">
        <v>7400</v>
      </c>
      <c r="H1786" s="4"/>
    </row>
    <row r="1787" spans="1:8" x14ac:dyDescent="0.25">
      <c r="A1787" s="2">
        <v>734349</v>
      </c>
      <c r="B1787" s="5" t="s">
        <v>6387</v>
      </c>
      <c r="C1787" s="5" t="s">
        <v>1248</v>
      </c>
      <c r="D1787" t="s">
        <v>4617</v>
      </c>
      <c r="E1787" s="1">
        <v>42461</v>
      </c>
      <c r="F1787">
        <v>30000</v>
      </c>
      <c r="H1787" s="4"/>
    </row>
    <row r="1788" spans="1:8" x14ac:dyDescent="0.25">
      <c r="A1788" s="2">
        <v>734430</v>
      </c>
      <c r="B1788" s="5" t="s">
        <v>6322</v>
      </c>
      <c r="C1788" s="5" t="s">
        <v>1102</v>
      </c>
      <c r="D1788" t="s">
        <v>4318</v>
      </c>
      <c r="E1788" s="1">
        <v>44008</v>
      </c>
      <c r="F1788">
        <v>25750</v>
      </c>
      <c r="H1788" s="4" t="s">
        <v>6507</v>
      </c>
    </row>
    <row r="1789" spans="1:8" x14ac:dyDescent="0.25">
      <c r="A1789" s="2">
        <v>734452</v>
      </c>
      <c r="B1789" s="5" t="s">
        <v>6334</v>
      </c>
      <c r="D1789" t="s">
        <v>4247</v>
      </c>
      <c r="E1789" s="1">
        <v>44160</v>
      </c>
      <c r="F1789">
        <v>3650</v>
      </c>
      <c r="H1789" s="4"/>
    </row>
    <row r="1790" spans="1:8" x14ac:dyDescent="0.25">
      <c r="A1790" s="2">
        <v>734463</v>
      </c>
      <c r="B1790" s="5" t="s">
        <v>6322</v>
      </c>
      <c r="D1790" t="s">
        <v>3555</v>
      </c>
      <c r="E1790" s="1">
        <v>39326</v>
      </c>
      <c r="F1790">
        <v>4550</v>
      </c>
      <c r="H1790" s="4"/>
    </row>
    <row r="1791" spans="1:8" x14ac:dyDescent="0.25">
      <c r="A1791" s="2">
        <v>734509</v>
      </c>
      <c r="B1791" s="5" t="s">
        <v>6327</v>
      </c>
      <c r="C1791" s="5" t="s">
        <v>434</v>
      </c>
      <c r="D1791" t="s">
        <v>2968</v>
      </c>
      <c r="E1791" s="1">
        <v>37073</v>
      </c>
      <c r="F1791">
        <v>25500</v>
      </c>
      <c r="H1791" s="4"/>
    </row>
    <row r="1792" spans="1:8" x14ac:dyDescent="0.25">
      <c r="A1792" s="2">
        <v>734623</v>
      </c>
      <c r="B1792" s="5" t="s">
        <v>6330</v>
      </c>
      <c r="C1792" s="5" t="s">
        <v>861</v>
      </c>
      <c r="D1792" t="s">
        <v>3885</v>
      </c>
      <c r="E1792" s="1">
        <v>40634</v>
      </c>
      <c r="F1792">
        <v>5000</v>
      </c>
      <c r="H1792" s="4"/>
    </row>
    <row r="1793" spans="1:8" x14ac:dyDescent="0.25">
      <c r="A1793" s="2">
        <v>734634</v>
      </c>
      <c r="B1793" s="5" t="s">
        <v>6334</v>
      </c>
      <c r="C1793" s="5" t="s">
        <v>1913</v>
      </c>
      <c r="D1793" t="s">
        <v>5863</v>
      </c>
      <c r="E1793" s="1">
        <v>44270</v>
      </c>
      <c r="F1793">
        <v>8700</v>
      </c>
      <c r="H1793" s="4"/>
    </row>
    <row r="1794" spans="1:8" x14ac:dyDescent="0.25">
      <c r="A1794" s="2">
        <v>734656</v>
      </c>
      <c r="B1794" s="5" t="s">
        <v>6334</v>
      </c>
      <c r="C1794" s="5" t="s">
        <v>1011</v>
      </c>
      <c r="D1794" t="s">
        <v>4135</v>
      </c>
      <c r="E1794" s="1">
        <v>44287</v>
      </c>
      <c r="F1794">
        <v>51000</v>
      </c>
      <c r="H1794" s="4"/>
    </row>
    <row r="1795" spans="1:8" x14ac:dyDescent="0.25">
      <c r="A1795" s="2">
        <v>734714</v>
      </c>
      <c r="B1795" s="5" t="s">
        <v>6375</v>
      </c>
      <c r="C1795" s="5" t="s">
        <v>1205</v>
      </c>
      <c r="D1795" t="s">
        <v>4541</v>
      </c>
      <c r="E1795" s="1">
        <v>43556</v>
      </c>
      <c r="F1795">
        <v>38425</v>
      </c>
      <c r="H1795" s="4"/>
    </row>
    <row r="1796" spans="1:8" x14ac:dyDescent="0.25">
      <c r="A1796" s="2">
        <v>734872</v>
      </c>
      <c r="B1796" s="5" t="s">
        <v>6330</v>
      </c>
      <c r="C1796" s="5" t="s">
        <v>437</v>
      </c>
      <c r="D1796" t="s">
        <v>2973</v>
      </c>
      <c r="E1796" s="1">
        <v>43556</v>
      </c>
      <c r="F1796">
        <v>27000</v>
      </c>
      <c r="G1796" s="4"/>
      <c r="H1796" s="4"/>
    </row>
    <row r="1797" spans="1:8" x14ac:dyDescent="0.25">
      <c r="A1797" s="2">
        <v>735148</v>
      </c>
      <c r="B1797" s="5" t="s">
        <v>6330</v>
      </c>
      <c r="C1797" s="5" t="s">
        <v>454</v>
      </c>
      <c r="D1797" t="s">
        <v>3018</v>
      </c>
      <c r="E1797" s="1">
        <v>38443</v>
      </c>
      <c r="F1797">
        <v>12750</v>
      </c>
      <c r="H1797" s="4"/>
    </row>
    <row r="1798" spans="1:8" x14ac:dyDescent="0.25">
      <c r="A1798" s="2">
        <v>735160</v>
      </c>
      <c r="B1798" s="5" t="s">
        <v>6334</v>
      </c>
      <c r="C1798" s="5" t="s">
        <v>491</v>
      </c>
      <c r="D1798" t="s">
        <v>3118</v>
      </c>
      <c r="E1798" s="1">
        <v>43770</v>
      </c>
      <c r="F1798">
        <v>1900</v>
      </c>
      <c r="H1798" s="4"/>
    </row>
    <row r="1799" spans="1:8" x14ac:dyDescent="0.25">
      <c r="A1799" s="2">
        <v>735240</v>
      </c>
      <c r="B1799" s="5" t="s">
        <v>6353</v>
      </c>
      <c r="D1799" t="s">
        <v>2979</v>
      </c>
      <c r="E1799" s="1">
        <v>44287</v>
      </c>
      <c r="F1799">
        <v>24500</v>
      </c>
      <c r="H1799" s="4"/>
    </row>
    <row r="1800" spans="1:8" x14ac:dyDescent="0.25">
      <c r="A1800" s="2">
        <v>735375</v>
      </c>
      <c r="B1800" s="5" t="s">
        <v>6330</v>
      </c>
      <c r="C1800" s="5" t="s">
        <v>758</v>
      </c>
      <c r="D1800" t="s">
        <v>3658</v>
      </c>
      <c r="E1800" s="1">
        <v>40634</v>
      </c>
      <c r="F1800">
        <v>38750</v>
      </c>
      <c r="H1800" s="4"/>
    </row>
    <row r="1801" spans="1:8" x14ac:dyDescent="0.25">
      <c r="A1801" s="2">
        <v>735386</v>
      </c>
      <c r="B1801" s="5" t="s">
        <v>6330</v>
      </c>
      <c r="C1801" s="5" t="s">
        <v>2059</v>
      </c>
      <c r="D1801" t="s">
        <v>6132</v>
      </c>
      <c r="E1801" s="1">
        <v>44567</v>
      </c>
      <c r="F1801">
        <v>37750</v>
      </c>
      <c r="H1801" s="4"/>
    </row>
    <row r="1802" spans="1:8" x14ac:dyDescent="0.25">
      <c r="A1802" s="2">
        <v>735397</v>
      </c>
      <c r="B1802" s="5" t="s">
        <v>6340</v>
      </c>
      <c r="C1802" s="5" t="s">
        <v>1544</v>
      </c>
      <c r="D1802" t="s">
        <v>5151</v>
      </c>
      <c r="E1802" s="1">
        <v>43333</v>
      </c>
      <c r="F1802">
        <v>81000</v>
      </c>
      <c r="H1802" s="4"/>
    </row>
    <row r="1803" spans="1:8" x14ac:dyDescent="0.25">
      <c r="A1803" s="2">
        <v>735400</v>
      </c>
      <c r="B1803" s="5" t="s">
        <v>6340</v>
      </c>
      <c r="C1803" s="5" t="s">
        <v>1544</v>
      </c>
      <c r="D1803" t="s">
        <v>5152</v>
      </c>
      <c r="E1803" s="1">
        <v>43333</v>
      </c>
      <c r="F1803">
        <v>32250</v>
      </c>
      <c r="G1803" s="4"/>
      <c r="H1803" s="4"/>
    </row>
    <row r="1804" spans="1:8" x14ac:dyDescent="0.25">
      <c r="A1804" s="2">
        <v>735499</v>
      </c>
      <c r="B1804" s="5" t="s">
        <v>6334</v>
      </c>
      <c r="C1804" s="5" t="s">
        <v>667</v>
      </c>
      <c r="D1804" t="s">
        <v>3484</v>
      </c>
      <c r="E1804" s="1">
        <v>38999</v>
      </c>
      <c r="F1804">
        <v>38000</v>
      </c>
      <c r="H1804" s="4"/>
    </row>
    <row r="1805" spans="1:8" x14ac:dyDescent="0.25">
      <c r="A1805" s="2">
        <v>735728</v>
      </c>
      <c r="B1805" s="5" t="s">
        <v>6436</v>
      </c>
      <c r="C1805" s="5" t="s">
        <v>589</v>
      </c>
      <c r="D1805" t="s">
        <v>3337</v>
      </c>
      <c r="E1805" s="1">
        <v>43922</v>
      </c>
      <c r="F1805">
        <v>0</v>
      </c>
      <c r="G1805" t="s">
        <v>6316</v>
      </c>
      <c r="H1805" s="4" t="s">
        <v>6507</v>
      </c>
    </row>
    <row r="1806" spans="1:8" x14ac:dyDescent="0.25">
      <c r="A1806" s="2">
        <v>735922</v>
      </c>
      <c r="B1806" s="5" t="s">
        <v>6322</v>
      </c>
      <c r="C1806" s="5" t="s">
        <v>1959</v>
      </c>
      <c r="D1806" t="s">
        <v>5937</v>
      </c>
      <c r="E1806" s="1">
        <v>44320</v>
      </c>
      <c r="F1806">
        <v>7600</v>
      </c>
      <c r="H1806" s="4"/>
    </row>
    <row r="1807" spans="1:8" x14ac:dyDescent="0.25">
      <c r="A1807" s="2">
        <v>736038</v>
      </c>
      <c r="B1807" s="5" t="s">
        <v>6346</v>
      </c>
      <c r="C1807" s="5" t="s">
        <v>257</v>
      </c>
      <c r="D1807" t="s">
        <v>2986</v>
      </c>
      <c r="E1807" s="1">
        <v>37399</v>
      </c>
      <c r="F1807">
        <v>8300</v>
      </c>
      <c r="H1807" s="4"/>
    </row>
    <row r="1808" spans="1:8" x14ac:dyDescent="0.25">
      <c r="A1808" s="2">
        <v>736049</v>
      </c>
      <c r="B1808" s="5" t="s">
        <v>6346</v>
      </c>
      <c r="C1808" s="5" t="s">
        <v>307</v>
      </c>
      <c r="D1808" t="s">
        <v>2985</v>
      </c>
      <c r="E1808" s="1">
        <v>36982</v>
      </c>
      <c r="F1808">
        <v>7600</v>
      </c>
      <c r="H1808" s="4"/>
    </row>
    <row r="1809" spans="1:8" x14ac:dyDescent="0.25">
      <c r="A1809" s="2">
        <v>736118</v>
      </c>
      <c r="B1809" s="5" t="s">
        <v>6375</v>
      </c>
      <c r="D1809" t="s">
        <v>2211</v>
      </c>
      <c r="E1809" s="1">
        <v>40123</v>
      </c>
      <c r="F1809">
        <v>25700</v>
      </c>
      <c r="H1809" s="4"/>
    </row>
    <row r="1810" spans="1:8" x14ac:dyDescent="0.25">
      <c r="A1810" s="2">
        <v>736152</v>
      </c>
      <c r="B1810" s="5" t="s">
        <v>6346</v>
      </c>
      <c r="C1810" s="5" t="s">
        <v>307</v>
      </c>
      <c r="D1810" t="s">
        <v>2993</v>
      </c>
      <c r="E1810" s="1">
        <v>36982</v>
      </c>
      <c r="F1810">
        <v>7600</v>
      </c>
      <c r="H1810" s="4"/>
    </row>
    <row r="1811" spans="1:8" x14ac:dyDescent="0.25">
      <c r="A1811" s="2">
        <v>736163</v>
      </c>
      <c r="B1811" s="5" t="s">
        <v>6346</v>
      </c>
      <c r="C1811" s="5" t="s">
        <v>808</v>
      </c>
      <c r="D1811" t="s">
        <v>3990</v>
      </c>
      <c r="E1811" s="1">
        <v>41000</v>
      </c>
      <c r="F1811">
        <v>7900</v>
      </c>
      <c r="H1811" s="4"/>
    </row>
    <row r="1812" spans="1:8" x14ac:dyDescent="0.25">
      <c r="A1812" s="2">
        <v>736265</v>
      </c>
      <c r="B1812" s="5" t="s">
        <v>6330</v>
      </c>
      <c r="C1812" s="5" t="s">
        <v>785</v>
      </c>
      <c r="D1812" t="s">
        <v>3718</v>
      </c>
      <c r="E1812" s="1">
        <v>39940</v>
      </c>
      <c r="F1812">
        <v>8300</v>
      </c>
      <c r="H1812" s="4"/>
    </row>
    <row r="1813" spans="1:8" x14ac:dyDescent="0.25">
      <c r="A1813" s="2">
        <v>736276</v>
      </c>
      <c r="B1813" s="5" t="s">
        <v>6330</v>
      </c>
      <c r="C1813" s="5" t="s">
        <v>824</v>
      </c>
      <c r="D1813" t="s">
        <v>3809</v>
      </c>
      <c r="E1813" s="1">
        <v>44287</v>
      </c>
      <c r="F1813">
        <v>34250</v>
      </c>
      <c r="H1813" s="4"/>
    </row>
    <row r="1814" spans="1:8" x14ac:dyDescent="0.25">
      <c r="A1814" s="2">
        <v>736663</v>
      </c>
      <c r="B1814" s="5" t="s">
        <v>6327</v>
      </c>
      <c r="C1814" s="5" t="s">
        <v>446</v>
      </c>
      <c r="D1814" t="s">
        <v>2994</v>
      </c>
      <c r="E1814" s="1">
        <v>37288</v>
      </c>
      <c r="F1814">
        <v>9000</v>
      </c>
      <c r="H1814" s="4"/>
    </row>
    <row r="1815" spans="1:8" x14ac:dyDescent="0.25">
      <c r="A1815" s="2">
        <v>736969</v>
      </c>
      <c r="B1815" s="5" t="s">
        <v>6330</v>
      </c>
      <c r="D1815" t="s">
        <v>5245</v>
      </c>
      <c r="E1815" s="1">
        <v>43525</v>
      </c>
      <c r="F1815">
        <v>6000</v>
      </c>
      <c r="G1815" s="4"/>
      <c r="H1815" s="4"/>
    </row>
    <row r="1816" spans="1:8" x14ac:dyDescent="0.25">
      <c r="A1816" s="2">
        <v>737019</v>
      </c>
      <c r="B1816" s="5" t="s">
        <v>6334</v>
      </c>
      <c r="D1816" t="s">
        <v>3349</v>
      </c>
      <c r="E1816" s="1">
        <v>38443</v>
      </c>
      <c r="F1816">
        <v>9800</v>
      </c>
      <c r="H1816" s="4"/>
    </row>
    <row r="1817" spans="1:8" x14ac:dyDescent="0.25">
      <c r="A1817" s="2">
        <v>737020</v>
      </c>
      <c r="B1817" s="5" t="s">
        <v>6330</v>
      </c>
      <c r="D1817" t="s">
        <v>3017</v>
      </c>
      <c r="E1817" s="1">
        <v>38443</v>
      </c>
      <c r="F1817">
        <v>3650</v>
      </c>
      <c r="H1817" s="4"/>
    </row>
    <row r="1818" spans="1:8" x14ac:dyDescent="0.25">
      <c r="A1818" s="2">
        <v>737042</v>
      </c>
      <c r="B1818" s="5" t="s">
        <v>6322</v>
      </c>
      <c r="D1818" t="s">
        <v>4442</v>
      </c>
      <c r="E1818" s="1">
        <v>42024</v>
      </c>
      <c r="F1818">
        <v>235</v>
      </c>
      <c r="H1818" s="4"/>
    </row>
    <row r="1819" spans="1:8" x14ac:dyDescent="0.25">
      <c r="A1819" s="2">
        <v>737064</v>
      </c>
      <c r="B1819" s="5" t="s">
        <v>6330</v>
      </c>
      <c r="C1819" s="5" t="s">
        <v>1003</v>
      </c>
      <c r="D1819" t="s">
        <v>4121</v>
      </c>
      <c r="E1819" s="1">
        <v>41334</v>
      </c>
      <c r="F1819">
        <v>16500</v>
      </c>
      <c r="H1819" s="4"/>
    </row>
    <row r="1820" spans="1:8" x14ac:dyDescent="0.25">
      <c r="A1820" s="2">
        <v>737075</v>
      </c>
      <c r="B1820" s="5" t="s">
        <v>6373</v>
      </c>
      <c r="C1820" s="5" t="s">
        <v>1532</v>
      </c>
      <c r="D1820" t="s">
        <v>5124</v>
      </c>
      <c r="E1820" s="1">
        <v>43363</v>
      </c>
      <c r="F1820">
        <v>48000</v>
      </c>
      <c r="H1820" s="4" t="s">
        <v>6507</v>
      </c>
    </row>
    <row r="1821" spans="1:8" x14ac:dyDescent="0.25">
      <c r="A1821" s="2">
        <v>737086</v>
      </c>
      <c r="B1821" s="5" t="s">
        <v>6336</v>
      </c>
      <c r="C1821" s="5" t="s">
        <v>528</v>
      </c>
      <c r="D1821" t="s">
        <v>3198</v>
      </c>
      <c r="E1821" s="1">
        <v>41000</v>
      </c>
      <c r="F1821">
        <v>2375</v>
      </c>
      <c r="H1821" s="4"/>
    </row>
    <row r="1822" spans="1:8" x14ac:dyDescent="0.25">
      <c r="A1822" s="2">
        <v>737100</v>
      </c>
      <c r="B1822" s="5" t="s">
        <v>6324</v>
      </c>
      <c r="C1822" s="5" t="s">
        <v>455</v>
      </c>
      <c r="D1822" t="s">
        <v>3019</v>
      </c>
      <c r="E1822" s="1">
        <v>41000</v>
      </c>
      <c r="F1822">
        <v>5700</v>
      </c>
      <c r="H1822" s="4"/>
    </row>
    <row r="1823" spans="1:8" x14ac:dyDescent="0.25">
      <c r="A1823" s="2">
        <v>737111</v>
      </c>
      <c r="B1823" s="5" t="s">
        <v>6394</v>
      </c>
      <c r="D1823" t="s">
        <v>3064</v>
      </c>
      <c r="E1823" s="1">
        <v>37517</v>
      </c>
      <c r="F1823">
        <v>12250</v>
      </c>
      <c r="H1823" s="4"/>
    </row>
    <row r="1824" spans="1:8" x14ac:dyDescent="0.25">
      <c r="A1824" s="2">
        <v>737359</v>
      </c>
      <c r="B1824" s="5" t="s">
        <v>6324</v>
      </c>
      <c r="C1824" s="5" t="s">
        <v>197</v>
      </c>
      <c r="D1824" t="s">
        <v>3021</v>
      </c>
      <c r="E1824" s="1">
        <v>37467</v>
      </c>
      <c r="F1824">
        <v>7800</v>
      </c>
      <c r="H1824" s="4"/>
    </row>
    <row r="1825" spans="1:8" x14ac:dyDescent="0.25">
      <c r="A1825" s="2">
        <v>737462</v>
      </c>
      <c r="B1825" s="5" t="s">
        <v>6328</v>
      </c>
      <c r="C1825" s="5" t="s">
        <v>1598</v>
      </c>
      <c r="D1825" t="s">
        <v>5269</v>
      </c>
      <c r="E1825" s="1">
        <v>43553</v>
      </c>
      <c r="F1825">
        <v>19750</v>
      </c>
      <c r="H1825" s="4"/>
    </row>
    <row r="1826" spans="1:8" x14ac:dyDescent="0.25">
      <c r="A1826" s="2">
        <v>737917</v>
      </c>
      <c r="B1826" s="5" t="s">
        <v>6322</v>
      </c>
      <c r="C1826" s="5" t="s">
        <v>548</v>
      </c>
      <c r="D1826" t="s">
        <v>3237</v>
      </c>
      <c r="E1826" s="1">
        <v>38078</v>
      </c>
      <c r="F1826">
        <v>39500</v>
      </c>
      <c r="H1826" s="4"/>
    </row>
    <row r="1827" spans="1:8" x14ac:dyDescent="0.25">
      <c r="A1827" s="2">
        <v>737940</v>
      </c>
      <c r="B1827" s="5" t="s">
        <v>6330</v>
      </c>
      <c r="D1827" t="s">
        <v>6267</v>
      </c>
      <c r="E1827" s="1">
        <v>44562</v>
      </c>
      <c r="F1827">
        <v>12250</v>
      </c>
      <c r="H1827" s="4"/>
    </row>
    <row r="1828" spans="1:8" x14ac:dyDescent="0.25">
      <c r="A1828" s="2">
        <v>738012</v>
      </c>
      <c r="B1828" s="5" t="s">
        <v>6322</v>
      </c>
      <c r="D1828" t="s">
        <v>3035</v>
      </c>
      <c r="E1828" s="1">
        <v>38808</v>
      </c>
      <c r="F1828">
        <v>6200</v>
      </c>
      <c r="H1828" s="4"/>
    </row>
    <row r="1829" spans="1:8" x14ac:dyDescent="0.25">
      <c r="A1829" s="2">
        <v>738250</v>
      </c>
      <c r="B1829" s="5" t="s">
        <v>6340</v>
      </c>
      <c r="D1829" t="s">
        <v>4799</v>
      </c>
      <c r="E1829" s="1">
        <v>42490</v>
      </c>
      <c r="F1829">
        <v>0</v>
      </c>
      <c r="G1829" t="s">
        <v>6316</v>
      </c>
      <c r="H1829" s="4" t="s">
        <v>6507</v>
      </c>
    </row>
    <row r="1830" spans="1:8" x14ac:dyDescent="0.25">
      <c r="A1830" s="2">
        <v>738261</v>
      </c>
      <c r="B1830" s="5" t="s">
        <v>6327</v>
      </c>
      <c r="C1830" s="5" t="s">
        <v>2023</v>
      </c>
      <c r="D1830" t="s">
        <v>6065</v>
      </c>
      <c r="E1830" s="1">
        <v>44207</v>
      </c>
      <c r="F1830">
        <v>37250</v>
      </c>
      <c r="H1830" s="4"/>
    </row>
    <row r="1831" spans="1:8" x14ac:dyDescent="0.25">
      <c r="A1831" s="2">
        <v>738443</v>
      </c>
      <c r="B1831" s="5" t="s">
        <v>6334</v>
      </c>
      <c r="C1831" s="5" t="s">
        <v>468</v>
      </c>
      <c r="D1831" t="s">
        <v>3047</v>
      </c>
      <c r="E1831" s="1">
        <v>38443</v>
      </c>
      <c r="F1831">
        <v>2650</v>
      </c>
      <c r="H1831" s="4"/>
    </row>
    <row r="1832" spans="1:8" x14ac:dyDescent="0.25">
      <c r="A1832" s="2">
        <v>738625</v>
      </c>
      <c r="B1832" s="5" t="s">
        <v>6334</v>
      </c>
      <c r="D1832" t="s">
        <v>3066</v>
      </c>
      <c r="E1832" s="1">
        <v>44287</v>
      </c>
      <c r="F1832">
        <v>5500</v>
      </c>
      <c r="H1832" s="4"/>
    </row>
    <row r="1833" spans="1:8" x14ac:dyDescent="0.25">
      <c r="A1833" s="2">
        <v>738669</v>
      </c>
      <c r="B1833" s="5" t="s">
        <v>6330</v>
      </c>
      <c r="C1833" s="5" t="s">
        <v>463</v>
      </c>
      <c r="D1833" t="s">
        <v>3037</v>
      </c>
      <c r="E1833" s="1">
        <v>38443</v>
      </c>
      <c r="F1833">
        <v>2600</v>
      </c>
      <c r="H1833" s="4"/>
    </row>
    <row r="1834" spans="1:8" x14ac:dyDescent="0.25">
      <c r="A1834" s="2">
        <v>738670</v>
      </c>
      <c r="B1834" s="5" t="s">
        <v>6330</v>
      </c>
      <c r="C1834" s="5" t="s">
        <v>488</v>
      </c>
      <c r="D1834" t="s">
        <v>3098</v>
      </c>
      <c r="E1834" s="1">
        <v>38944</v>
      </c>
      <c r="F1834">
        <v>8800</v>
      </c>
      <c r="H1834" s="4"/>
    </row>
    <row r="1835" spans="1:8" x14ac:dyDescent="0.25">
      <c r="A1835" s="2">
        <v>738705</v>
      </c>
      <c r="B1835" s="5" t="s">
        <v>6330</v>
      </c>
      <c r="D1835" t="s">
        <v>3063</v>
      </c>
      <c r="E1835" s="1">
        <v>39173</v>
      </c>
      <c r="F1835">
        <v>2800</v>
      </c>
      <c r="H1835" s="4"/>
    </row>
    <row r="1836" spans="1:8" x14ac:dyDescent="0.25">
      <c r="A1836" s="2">
        <v>738874</v>
      </c>
      <c r="B1836" s="5" t="s">
        <v>6343</v>
      </c>
      <c r="D1836" t="s">
        <v>3042</v>
      </c>
      <c r="E1836" s="1">
        <v>42095</v>
      </c>
      <c r="F1836">
        <v>16000</v>
      </c>
      <c r="H1836" s="4"/>
    </row>
    <row r="1837" spans="1:8" x14ac:dyDescent="0.25">
      <c r="A1837" s="2">
        <v>739048</v>
      </c>
      <c r="B1837" s="5" t="s">
        <v>6424</v>
      </c>
      <c r="C1837" s="5" t="s">
        <v>1</v>
      </c>
      <c r="D1837" t="s">
        <v>3046</v>
      </c>
      <c r="E1837" s="1">
        <v>37347</v>
      </c>
      <c r="F1837">
        <v>22750</v>
      </c>
      <c r="H1837" s="4"/>
    </row>
    <row r="1838" spans="1:8" x14ac:dyDescent="0.25">
      <c r="A1838" s="2">
        <v>739059</v>
      </c>
      <c r="B1838" s="5" t="s">
        <v>6340</v>
      </c>
      <c r="C1838" s="5" t="s">
        <v>980</v>
      </c>
      <c r="D1838" t="s">
        <v>4086</v>
      </c>
      <c r="E1838" s="1">
        <v>41275</v>
      </c>
      <c r="F1838">
        <v>49500</v>
      </c>
      <c r="H1838" s="4"/>
    </row>
    <row r="1839" spans="1:8" x14ac:dyDescent="0.25">
      <c r="A1839" s="2">
        <v>739082</v>
      </c>
      <c r="B1839" s="5" t="s">
        <v>6330</v>
      </c>
      <c r="D1839" t="s">
        <v>3999</v>
      </c>
      <c r="E1839" s="1">
        <v>40848</v>
      </c>
      <c r="F1839">
        <v>6100</v>
      </c>
      <c r="H1839" s="4"/>
    </row>
    <row r="1840" spans="1:8" x14ac:dyDescent="0.25">
      <c r="A1840" s="2">
        <v>739140</v>
      </c>
      <c r="B1840" s="5" t="s">
        <v>6357</v>
      </c>
      <c r="C1840" s="5" t="s">
        <v>113</v>
      </c>
      <c r="D1840" t="s">
        <v>3743</v>
      </c>
      <c r="E1840" s="1">
        <v>39819</v>
      </c>
      <c r="F1840">
        <v>650</v>
      </c>
      <c r="H1840" s="4"/>
    </row>
    <row r="1841" spans="1:8" x14ac:dyDescent="0.25">
      <c r="A1841" s="2">
        <v>739173</v>
      </c>
      <c r="B1841" s="5" t="s">
        <v>6353</v>
      </c>
      <c r="D1841" t="s">
        <v>2198</v>
      </c>
      <c r="E1841" s="1">
        <v>44287</v>
      </c>
      <c r="F1841">
        <v>12500</v>
      </c>
      <c r="H1841" s="4"/>
    </row>
    <row r="1842" spans="1:8" x14ac:dyDescent="0.25">
      <c r="A1842" s="2">
        <v>739242</v>
      </c>
      <c r="B1842" s="5" t="s">
        <v>6330</v>
      </c>
      <c r="D1842" t="s">
        <v>3151</v>
      </c>
      <c r="E1842" s="1">
        <v>38660</v>
      </c>
      <c r="F1842">
        <v>7700</v>
      </c>
      <c r="H1842" s="4"/>
    </row>
    <row r="1843" spans="1:8" x14ac:dyDescent="0.25">
      <c r="A1843" s="2">
        <v>739559</v>
      </c>
      <c r="B1843" s="5" t="s">
        <v>6330</v>
      </c>
      <c r="D1843" t="s">
        <v>4176</v>
      </c>
      <c r="E1843" s="1">
        <v>41492</v>
      </c>
      <c r="F1843">
        <v>4250</v>
      </c>
      <c r="H1843" s="4"/>
    </row>
    <row r="1844" spans="1:8" x14ac:dyDescent="0.25">
      <c r="A1844" s="2">
        <v>739560</v>
      </c>
      <c r="B1844" s="5" t="s">
        <v>6330</v>
      </c>
      <c r="D1844" t="s">
        <v>6223</v>
      </c>
      <c r="E1844" s="1">
        <v>44480</v>
      </c>
      <c r="F1844">
        <v>6400</v>
      </c>
      <c r="H1844" s="4"/>
    </row>
    <row r="1845" spans="1:8" x14ac:dyDescent="0.25">
      <c r="A1845" s="2">
        <v>739606</v>
      </c>
      <c r="B1845" s="5" t="s">
        <v>6330</v>
      </c>
      <c r="D1845" t="s">
        <v>5578</v>
      </c>
      <c r="E1845" s="1">
        <v>43831</v>
      </c>
      <c r="F1845">
        <v>5800</v>
      </c>
      <c r="H1845" s="4"/>
    </row>
    <row r="1846" spans="1:8" x14ac:dyDescent="0.25">
      <c r="A1846" s="2">
        <v>739617</v>
      </c>
      <c r="B1846" s="5" t="s">
        <v>6330</v>
      </c>
      <c r="D1846" t="s">
        <v>5520</v>
      </c>
      <c r="E1846" s="1">
        <v>42826</v>
      </c>
      <c r="F1846">
        <v>4250</v>
      </c>
      <c r="H1846" s="4"/>
    </row>
    <row r="1847" spans="1:8" x14ac:dyDescent="0.25">
      <c r="A1847" s="2">
        <v>739628</v>
      </c>
      <c r="B1847" s="5" t="s">
        <v>6330</v>
      </c>
      <c r="D1847" t="s">
        <v>3816</v>
      </c>
      <c r="E1847" s="1">
        <v>40330</v>
      </c>
      <c r="F1847">
        <v>4850</v>
      </c>
      <c r="H1847" s="4"/>
    </row>
    <row r="1848" spans="1:8" x14ac:dyDescent="0.25">
      <c r="A1848" s="2">
        <v>739899</v>
      </c>
      <c r="B1848" s="5" t="s">
        <v>6424</v>
      </c>
      <c r="C1848" s="5" t="s">
        <v>1</v>
      </c>
      <c r="D1848" t="s">
        <v>3080</v>
      </c>
      <c r="E1848" s="1">
        <v>37535</v>
      </c>
      <c r="F1848">
        <v>21500</v>
      </c>
      <c r="H1848" s="4"/>
    </row>
    <row r="1849" spans="1:8" x14ac:dyDescent="0.25">
      <c r="A1849" s="2">
        <v>739913</v>
      </c>
      <c r="B1849" s="5" t="s">
        <v>6334</v>
      </c>
      <c r="D1849" t="s">
        <v>4819</v>
      </c>
      <c r="E1849" s="1">
        <v>42826</v>
      </c>
      <c r="F1849">
        <v>6700</v>
      </c>
      <c r="H1849" s="4"/>
    </row>
    <row r="1850" spans="1:8" x14ac:dyDescent="0.25">
      <c r="A1850" s="2">
        <v>739946</v>
      </c>
      <c r="B1850" s="5" t="s">
        <v>6330</v>
      </c>
      <c r="D1850" t="s">
        <v>2526</v>
      </c>
      <c r="E1850" s="1">
        <v>38443</v>
      </c>
      <c r="F1850">
        <v>7100</v>
      </c>
      <c r="H1850" s="4"/>
    </row>
    <row r="1851" spans="1:8" x14ac:dyDescent="0.25">
      <c r="A1851" s="2">
        <v>740012</v>
      </c>
      <c r="B1851" s="5" t="s">
        <v>6426</v>
      </c>
      <c r="C1851" s="5" t="s">
        <v>471</v>
      </c>
      <c r="D1851" t="s">
        <v>3053</v>
      </c>
      <c r="E1851" s="1">
        <v>44287</v>
      </c>
      <c r="F1851">
        <v>24750</v>
      </c>
      <c r="H1851" s="4"/>
    </row>
    <row r="1852" spans="1:8" x14ac:dyDescent="0.25">
      <c r="A1852" s="2">
        <v>740658</v>
      </c>
      <c r="B1852" s="5" t="s">
        <v>6330</v>
      </c>
      <c r="C1852" s="5" t="s">
        <v>2141</v>
      </c>
      <c r="D1852" t="s">
        <v>6286</v>
      </c>
      <c r="E1852" s="1">
        <v>44713</v>
      </c>
      <c r="F1852">
        <v>4100</v>
      </c>
      <c r="H1852" s="4"/>
    </row>
    <row r="1853" spans="1:8" x14ac:dyDescent="0.25">
      <c r="A1853" s="2">
        <v>740910</v>
      </c>
      <c r="B1853" s="5" t="s">
        <v>6330</v>
      </c>
      <c r="D1853" t="s">
        <v>4001</v>
      </c>
      <c r="E1853" s="1">
        <v>40969</v>
      </c>
      <c r="F1853">
        <v>4850</v>
      </c>
      <c r="H1853" s="4"/>
    </row>
    <row r="1854" spans="1:8" x14ac:dyDescent="0.25">
      <c r="A1854" s="2">
        <v>740921</v>
      </c>
      <c r="B1854" s="5" t="s">
        <v>6330</v>
      </c>
      <c r="D1854" t="s">
        <v>5948</v>
      </c>
      <c r="E1854" s="1">
        <v>44317</v>
      </c>
      <c r="F1854">
        <v>10000</v>
      </c>
      <c r="H1854" s="4"/>
    </row>
    <row r="1855" spans="1:8" x14ac:dyDescent="0.25">
      <c r="A1855" s="2">
        <v>740954</v>
      </c>
      <c r="B1855" s="5" t="s">
        <v>6322</v>
      </c>
      <c r="D1855" t="s">
        <v>4739</v>
      </c>
      <c r="E1855" s="1">
        <v>42485</v>
      </c>
      <c r="F1855">
        <v>9600</v>
      </c>
      <c r="H1855" s="4"/>
    </row>
    <row r="1856" spans="1:8" x14ac:dyDescent="0.25">
      <c r="A1856" s="2">
        <v>740965</v>
      </c>
      <c r="B1856" s="5" t="s">
        <v>6330</v>
      </c>
      <c r="D1856" t="s">
        <v>3071</v>
      </c>
      <c r="E1856" s="1">
        <v>39539</v>
      </c>
      <c r="F1856">
        <v>14000</v>
      </c>
      <c r="H1856" s="4"/>
    </row>
    <row r="1857" spans="1:8" x14ac:dyDescent="0.25">
      <c r="A1857" s="2">
        <v>741082</v>
      </c>
      <c r="B1857" s="5" t="s">
        <v>6336</v>
      </c>
      <c r="D1857" t="s">
        <v>4239</v>
      </c>
      <c r="E1857" s="1">
        <v>41609</v>
      </c>
      <c r="F1857">
        <v>3450</v>
      </c>
      <c r="H1857" s="4"/>
    </row>
    <row r="1858" spans="1:8" x14ac:dyDescent="0.25">
      <c r="A1858" s="2">
        <v>741140</v>
      </c>
      <c r="B1858" s="5" t="s">
        <v>6330</v>
      </c>
      <c r="C1858" s="5" t="s">
        <v>1273</v>
      </c>
      <c r="D1858" t="s">
        <v>4659</v>
      </c>
      <c r="E1858" s="1">
        <v>42552</v>
      </c>
      <c r="F1858">
        <v>11500</v>
      </c>
      <c r="H1858" s="4"/>
    </row>
    <row r="1859" spans="1:8" x14ac:dyDescent="0.25">
      <c r="A1859" s="2">
        <v>741151</v>
      </c>
      <c r="B1859" s="5" t="s">
        <v>6330</v>
      </c>
      <c r="C1859" s="5" t="s">
        <v>2030</v>
      </c>
      <c r="D1859" t="s">
        <v>6074</v>
      </c>
      <c r="E1859" s="1">
        <v>44301</v>
      </c>
      <c r="F1859">
        <v>14750</v>
      </c>
      <c r="H1859" s="4"/>
    </row>
    <row r="1860" spans="1:8" x14ac:dyDescent="0.25">
      <c r="A1860" s="2">
        <v>741162</v>
      </c>
      <c r="B1860" s="5" t="s">
        <v>6330</v>
      </c>
      <c r="C1860" s="5" t="s">
        <v>1074</v>
      </c>
      <c r="D1860" t="s">
        <v>4264</v>
      </c>
      <c r="E1860" s="1">
        <v>43899</v>
      </c>
      <c r="F1860">
        <v>24000</v>
      </c>
      <c r="H1860" s="4"/>
    </row>
    <row r="1861" spans="1:8" x14ac:dyDescent="0.25">
      <c r="A1861" s="2">
        <v>741184</v>
      </c>
      <c r="B1861" s="5" t="s">
        <v>6330</v>
      </c>
      <c r="D1861" t="s">
        <v>3100</v>
      </c>
      <c r="E1861" s="1">
        <v>39114</v>
      </c>
      <c r="F1861">
        <v>1275</v>
      </c>
      <c r="G1861" t="s">
        <v>6316</v>
      </c>
      <c r="H1861" s="4" t="s">
        <v>6507</v>
      </c>
    </row>
    <row r="1862" spans="1:8" x14ac:dyDescent="0.25">
      <c r="A1862" s="2">
        <v>741195</v>
      </c>
      <c r="B1862" s="5" t="s">
        <v>6330</v>
      </c>
      <c r="D1862" t="s">
        <v>3101</v>
      </c>
      <c r="E1862" s="1">
        <v>39114</v>
      </c>
      <c r="F1862">
        <v>1225</v>
      </c>
      <c r="G1862" t="s">
        <v>6316</v>
      </c>
      <c r="H1862" s="4" t="s">
        <v>6507</v>
      </c>
    </row>
    <row r="1863" spans="1:8" x14ac:dyDescent="0.25">
      <c r="A1863" s="2">
        <v>741219</v>
      </c>
      <c r="B1863" s="5" t="s">
        <v>6334</v>
      </c>
      <c r="C1863" s="5" t="s">
        <v>480</v>
      </c>
      <c r="D1863" t="s">
        <v>3078</v>
      </c>
      <c r="E1863" s="1">
        <v>37347</v>
      </c>
      <c r="F1863">
        <v>3600</v>
      </c>
      <c r="H1863" s="4"/>
    </row>
    <row r="1864" spans="1:8" x14ac:dyDescent="0.25">
      <c r="A1864" s="2">
        <v>741231</v>
      </c>
      <c r="B1864" s="5" t="s">
        <v>6334</v>
      </c>
      <c r="C1864" s="5" t="s">
        <v>493</v>
      </c>
      <c r="D1864" t="s">
        <v>3197</v>
      </c>
      <c r="E1864" s="1">
        <v>38054</v>
      </c>
      <c r="F1864">
        <v>36750</v>
      </c>
      <c r="H1864" s="4"/>
    </row>
    <row r="1865" spans="1:8" x14ac:dyDescent="0.25">
      <c r="A1865" s="2">
        <v>741253</v>
      </c>
      <c r="B1865" s="5" t="s">
        <v>6330</v>
      </c>
      <c r="C1865" s="5" t="s">
        <v>519</v>
      </c>
      <c r="D1865" t="s">
        <v>3168</v>
      </c>
      <c r="E1865" s="1">
        <v>43556</v>
      </c>
      <c r="F1865">
        <v>31500</v>
      </c>
      <c r="H1865" s="4"/>
    </row>
    <row r="1866" spans="1:8" x14ac:dyDescent="0.25">
      <c r="A1866" s="2">
        <v>741297</v>
      </c>
      <c r="B1866" s="5" t="s">
        <v>6341</v>
      </c>
      <c r="C1866" s="5" t="s">
        <v>1167</v>
      </c>
      <c r="D1866" t="s">
        <v>4459</v>
      </c>
      <c r="E1866" s="1">
        <v>43836</v>
      </c>
      <c r="F1866">
        <v>38500</v>
      </c>
      <c r="H1866" s="4"/>
    </row>
    <row r="1867" spans="1:8" x14ac:dyDescent="0.25">
      <c r="A1867" s="2">
        <v>741300</v>
      </c>
      <c r="B1867" s="5" t="s">
        <v>6330</v>
      </c>
      <c r="C1867" s="5" t="s">
        <v>516</v>
      </c>
      <c r="D1867" t="s">
        <v>3164</v>
      </c>
      <c r="E1867" s="1">
        <v>44287</v>
      </c>
      <c r="F1867">
        <v>37500</v>
      </c>
      <c r="H1867" s="4"/>
    </row>
    <row r="1868" spans="1:8" x14ac:dyDescent="0.25">
      <c r="A1868" s="2">
        <v>741435</v>
      </c>
      <c r="B1868" s="5" t="s">
        <v>6330</v>
      </c>
      <c r="D1868" t="s">
        <v>3219</v>
      </c>
      <c r="E1868" s="1">
        <v>39539</v>
      </c>
      <c r="F1868">
        <v>4500</v>
      </c>
      <c r="H1868" s="4"/>
    </row>
    <row r="1869" spans="1:8" x14ac:dyDescent="0.25">
      <c r="A1869" s="2">
        <v>741446</v>
      </c>
      <c r="B1869" s="5" t="s">
        <v>6382</v>
      </c>
      <c r="C1869" s="5" t="s">
        <v>492</v>
      </c>
      <c r="D1869" t="s">
        <v>3104</v>
      </c>
      <c r="E1869" s="1">
        <v>43191</v>
      </c>
      <c r="F1869">
        <v>141000</v>
      </c>
      <c r="H1869" s="4"/>
    </row>
    <row r="1870" spans="1:8" x14ac:dyDescent="0.25">
      <c r="A1870" s="2">
        <v>741479</v>
      </c>
      <c r="B1870" s="5" t="s">
        <v>6346</v>
      </c>
      <c r="C1870" s="5" t="s">
        <v>808</v>
      </c>
      <c r="D1870" t="s">
        <v>3791</v>
      </c>
      <c r="E1870" s="1">
        <v>40226</v>
      </c>
      <c r="F1870">
        <v>6800</v>
      </c>
      <c r="H1870" s="4"/>
    </row>
    <row r="1871" spans="1:8" x14ac:dyDescent="0.25">
      <c r="A1871" s="2">
        <v>741491</v>
      </c>
      <c r="B1871" s="5" t="s">
        <v>6346</v>
      </c>
      <c r="C1871" s="5" t="s">
        <v>307</v>
      </c>
      <c r="D1871" t="s">
        <v>3105</v>
      </c>
      <c r="E1871" s="1">
        <v>37681</v>
      </c>
      <c r="F1871">
        <v>10250</v>
      </c>
      <c r="H1871" s="4"/>
    </row>
    <row r="1872" spans="1:8" x14ac:dyDescent="0.25">
      <c r="A1872" s="2">
        <v>741515</v>
      </c>
      <c r="B1872" s="5" t="s">
        <v>6346</v>
      </c>
      <c r="C1872" s="5" t="s">
        <v>808</v>
      </c>
      <c r="D1872" t="s">
        <v>3823</v>
      </c>
      <c r="E1872" s="1">
        <v>40339</v>
      </c>
      <c r="F1872">
        <v>7200</v>
      </c>
      <c r="H1872" s="4"/>
    </row>
    <row r="1873" spans="1:8" x14ac:dyDescent="0.25">
      <c r="A1873" s="2">
        <v>741537</v>
      </c>
      <c r="B1873" s="5" t="s">
        <v>6346</v>
      </c>
      <c r="D1873" t="s">
        <v>4298</v>
      </c>
      <c r="E1873" s="1">
        <v>40926</v>
      </c>
      <c r="F1873">
        <v>8400</v>
      </c>
      <c r="G1873" t="s">
        <v>6513</v>
      </c>
      <c r="H1873" s="4" t="s">
        <v>6507</v>
      </c>
    </row>
    <row r="1874" spans="1:8" x14ac:dyDescent="0.25">
      <c r="A1874" s="2">
        <v>741559</v>
      </c>
      <c r="B1874" s="5" t="s">
        <v>6334</v>
      </c>
      <c r="C1874" s="5" t="s">
        <v>491</v>
      </c>
      <c r="D1874" t="s">
        <v>3103</v>
      </c>
      <c r="E1874" s="1">
        <v>38443</v>
      </c>
      <c r="F1874">
        <v>3600</v>
      </c>
      <c r="H1874" s="4"/>
    </row>
    <row r="1875" spans="1:8" x14ac:dyDescent="0.25">
      <c r="A1875" s="2">
        <v>741855</v>
      </c>
      <c r="B1875" s="5" t="s">
        <v>6322</v>
      </c>
      <c r="C1875" s="5" t="s">
        <v>682</v>
      </c>
      <c r="D1875" t="s">
        <v>3502</v>
      </c>
      <c r="E1875" s="1">
        <v>38443</v>
      </c>
      <c r="F1875">
        <v>6200</v>
      </c>
      <c r="H1875" s="4"/>
    </row>
    <row r="1876" spans="1:8" x14ac:dyDescent="0.25">
      <c r="A1876" s="2">
        <v>741899</v>
      </c>
      <c r="B1876" s="5" t="s">
        <v>6441</v>
      </c>
      <c r="C1876" s="5" t="s">
        <v>495</v>
      </c>
      <c r="D1876" t="s">
        <v>3109</v>
      </c>
      <c r="E1876" s="1">
        <v>34790</v>
      </c>
      <c r="F1876">
        <v>815000</v>
      </c>
      <c r="H1876" s="4"/>
    </row>
    <row r="1877" spans="1:8" x14ac:dyDescent="0.25">
      <c r="A1877" s="2">
        <v>741979</v>
      </c>
      <c r="B1877" s="5" t="s">
        <v>6322</v>
      </c>
      <c r="C1877" s="5" t="s">
        <v>869</v>
      </c>
      <c r="D1877" t="s">
        <v>3897</v>
      </c>
      <c r="E1877" s="1">
        <v>43922</v>
      </c>
      <c r="F1877">
        <v>17500</v>
      </c>
      <c r="H1877" s="4"/>
    </row>
    <row r="1878" spans="1:8" x14ac:dyDescent="0.25">
      <c r="A1878" s="2">
        <v>741980</v>
      </c>
      <c r="B1878" s="5" t="s">
        <v>6322</v>
      </c>
      <c r="C1878" s="5" t="s">
        <v>869</v>
      </c>
      <c r="D1878" t="s">
        <v>3898</v>
      </c>
      <c r="E1878" s="1">
        <v>43922</v>
      </c>
      <c r="F1878">
        <v>17500</v>
      </c>
      <c r="H1878" s="4"/>
    </row>
    <row r="1879" spans="1:8" x14ac:dyDescent="0.25">
      <c r="A1879" s="2">
        <v>741991</v>
      </c>
      <c r="B1879" s="5" t="s">
        <v>6322</v>
      </c>
      <c r="C1879" s="5" t="s">
        <v>445</v>
      </c>
      <c r="D1879" t="s">
        <v>2987</v>
      </c>
      <c r="E1879" s="1">
        <v>43191</v>
      </c>
      <c r="F1879">
        <v>11750</v>
      </c>
      <c r="H1879" s="4"/>
    </row>
    <row r="1880" spans="1:8" x14ac:dyDescent="0.25">
      <c r="A1880" s="2">
        <v>742007</v>
      </c>
      <c r="B1880" s="5" t="s">
        <v>6322</v>
      </c>
      <c r="D1880" t="s">
        <v>6122</v>
      </c>
      <c r="E1880" s="1">
        <v>44637</v>
      </c>
      <c r="F1880">
        <v>10250</v>
      </c>
      <c r="G1880" t="s">
        <v>6315</v>
      </c>
      <c r="H1880" s="4" t="s">
        <v>6507</v>
      </c>
    </row>
    <row r="1881" spans="1:8" x14ac:dyDescent="0.25">
      <c r="A1881" s="2">
        <v>742427</v>
      </c>
      <c r="B1881" s="5" t="s">
        <v>6354</v>
      </c>
      <c r="C1881" s="5" t="s">
        <v>532</v>
      </c>
      <c r="D1881" t="s">
        <v>3204</v>
      </c>
      <c r="E1881" s="1">
        <v>41000</v>
      </c>
      <c r="F1881">
        <v>3800</v>
      </c>
      <c r="H1881" s="4"/>
    </row>
    <row r="1882" spans="1:8" x14ac:dyDescent="0.25">
      <c r="A1882" s="2">
        <v>742472</v>
      </c>
      <c r="B1882" s="5" t="s">
        <v>6322</v>
      </c>
      <c r="C1882" s="5" t="s">
        <v>552</v>
      </c>
      <c r="D1882" t="s">
        <v>3242</v>
      </c>
      <c r="E1882" s="1">
        <v>38077</v>
      </c>
      <c r="F1882">
        <v>12500</v>
      </c>
      <c r="H1882" s="4"/>
    </row>
    <row r="1883" spans="1:8" x14ac:dyDescent="0.25">
      <c r="A1883" s="2">
        <v>742494</v>
      </c>
      <c r="B1883" s="5" t="s">
        <v>6353</v>
      </c>
      <c r="D1883" t="s">
        <v>3116</v>
      </c>
      <c r="E1883" s="1">
        <v>42461</v>
      </c>
      <c r="F1883">
        <v>4500</v>
      </c>
      <c r="H1883" s="4"/>
    </row>
    <row r="1884" spans="1:8" x14ac:dyDescent="0.25">
      <c r="A1884" s="2">
        <v>742574</v>
      </c>
      <c r="B1884" s="5" t="s">
        <v>6346</v>
      </c>
      <c r="C1884" s="5" t="s">
        <v>808</v>
      </c>
      <c r="D1884" t="s">
        <v>3779</v>
      </c>
      <c r="E1884" s="1">
        <v>40198</v>
      </c>
      <c r="F1884">
        <v>8800</v>
      </c>
      <c r="H1884" s="4"/>
    </row>
    <row r="1885" spans="1:8" x14ac:dyDescent="0.25">
      <c r="A1885" s="2">
        <v>742585</v>
      </c>
      <c r="B1885" s="5" t="s">
        <v>6346</v>
      </c>
      <c r="C1885" s="5" t="s">
        <v>363</v>
      </c>
      <c r="D1885" t="s">
        <v>3139</v>
      </c>
      <c r="E1885" s="1">
        <v>43446</v>
      </c>
      <c r="F1885">
        <v>12750</v>
      </c>
      <c r="G1885" t="s">
        <v>6513</v>
      </c>
      <c r="H1885" s="4" t="s">
        <v>6507</v>
      </c>
    </row>
    <row r="1886" spans="1:8" x14ac:dyDescent="0.25">
      <c r="A1886" s="2">
        <v>742596</v>
      </c>
      <c r="B1886" s="5" t="s">
        <v>6346</v>
      </c>
      <c r="C1886" s="5" t="s">
        <v>808</v>
      </c>
      <c r="D1886" t="s">
        <v>3819</v>
      </c>
      <c r="E1886" s="1">
        <v>40305</v>
      </c>
      <c r="F1886">
        <v>7000</v>
      </c>
      <c r="H1886" s="4"/>
    </row>
    <row r="1887" spans="1:8" x14ac:dyDescent="0.25">
      <c r="A1887" s="2">
        <v>742927</v>
      </c>
      <c r="B1887" s="5" t="s">
        <v>6330</v>
      </c>
      <c r="C1887" s="5" t="s">
        <v>1063</v>
      </c>
      <c r="D1887" t="s">
        <v>4240</v>
      </c>
      <c r="E1887" s="1">
        <v>41618</v>
      </c>
      <c r="F1887">
        <v>9500</v>
      </c>
      <c r="H1887" s="4"/>
    </row>
    <row r="1888" spans="1:8" x14ac:dyDescent="0.25">
      <c r="A1888" s="2">
        <v>742938</v>
      </c>
      <c r="B1888" s="5" t="s">
        <v>6330</v>
      </c>
      <c r="D1888" t="s">
        <v>3813</v>
      </c>
      <c r="E1888" s="1">
        <v>40316</v>
      </c>
      <c r="F1888">
        <v>8500</v>
      </c>
      <c r="H1888" s="4"/>
    </row>
    <row r="1889" spans="1:8" x14ac:dyDescent="0.25">
      <c r="A1889" s="2">
        <v>742949</v>
      </c>
      <c r="B1889" s="5" t="s">
        <v>6334</v>
      </c>
      <c r="C1889" s="5" t="s">
        <v>1502</v>
      </c>
      <c r="D1889" t="s">
        <v>5072</v>
      </c>
      <c r="E1889" s="1">
        <v>42450</v>
      </c>
      <c r="F1889">
        <v>6800</v>
      </c>
      <c r="H1889" s="4"/>
    </row>
    <row r="1890" spans="1:8" x14ac:dyDescent="0.25">
      <c r="A1890" s="2">
        <v>743180</v>
      </c>
      <c r="B1890" s="5" t="s">
        <v>6336</v>
      </c>
      <c r="D1890" t="s">
        <v>3140</v>
      </c>
      <c r="E1890" s="1">
        <v>38443</v>
      </c>
      <c r="F1890">
        <v>2750</v>
      </c>
      <c r="H1890" s="4"/>
    </row>
    <row r="1891" spans="1:8" x14ac:dyDescent="0.25">
      <c r="A1891" s="2">
        <v>743431</v>
      </c>
      <c r="B1891" s="5" t="s">
        <v>6322</v>
      </c>
      <c r="D1891" t="s">
        <v>3313</v>
      </c>
      <c r="E1891" s="1">
        <v>44652</v>
      </c>
      <c r="F1891">
        <v>1100</v>
      </c>
      <c r="G1891" t="s">
        <v>6316</v>
      </c>
      <c r="H1891" s="4" t="s">
        <v>6507</v>
      </c>
    </row>
    <row r="1892" spans="1:8" x14ac:dyDescent="0.25">
      <c r="A1892" s="2">
        <v>743442</v>
      </c>
      <c r="B1892" s="5" t="s">
        <v>6322</v>
      </c>
      <c r="D1892" t="s">
        <v>3314</v>
      </c>
      <c r="E1892" s="1">
        <v>44652</v>
      </c>
      <c r="F1892">
        <v>1750</v>
      </c>
      <c r="G1892" t="s">
        <v>6316</v>
      </c>
      <c r="H1892" s="4" t="s">
        <v>6507</v>
      </c>
    </row>
    <row r="1893" spans="1:8" x14ac:dyDescent="0.25">
      <c r="A1893" s="2">
        <v>743599</v>
      </c>
      <c r="B1893" s="5" t="s">
        <v>6334</v>
      </c>
      <c r="C1893" s="5" t="s">
        <v>1071</v>
      </c>
      <c r="D1893" t="s">
        <v>4259</v>
      </c>
      <c r="E1893" s="1">
        <v>41673</v>
      </c>
      <c r="F1893">
        <v>14750</v>
      </c>
      <c r="H1893" s="4"/>
    </row>
    <row r="1894" spans="1:8" x14ac:dyDescent="0.25">
      <c r="A1894" s="2">
        <v>743806</v>
      </c>
      <c r="B1894" s="5" t="s">
        <v>6322</v>
      </c>
      <c r="C1894" s="5" t="s">
        <v>1910</v>
      </c>
      <c r="D1894" t="s">
        <v>5847</v>
      </c>
      <c r="E1894" s="1">
        <v>44228</v>
      </c>
      <c r="F1894">
        <v>8200</v>
      </c>
      <c r="H1894" s="4"/>
    </row>
    <row r="1895" spans="1:8" x14ac:dyDescent="0.25">
      <c r="A1895" s="2">
        <v>743908</v>
      </c>
      <c r="B1895" s="5" t="s">
        <v>6334</v>
      </c>
      <c r="D1895" t="s">
        <v>3150</v>
      </c>
      <c r="E1895" s="1">
        <v>43556</v>
      </c>
      <c r="F1895">
        <v>23250</v>
      </c>
      <c r="H1895" s="4"/>
    </row>
    <row r="1896" spans="1:8" x14ac:dyDescent="0.25">
      <c r="A1896" s="2">
        <v>744149</v>
      </c>
      <c r="B1896" s="5" t="s">
        <v>6334</v>
      </c>
      <c r="D1896" t="s">
        <v>5354</v>
      </c>
      <c r="E1896" s="1">
        <v>43770</v>
      </c>
      <c r="F1896">
        <v>13000</v>
      </c>
      <c r="H1896" s="4"/>
    </row>
    <row r="1897" spans="1:8" x14ac:dyDescent="0.25">
      <c r="A1897" s="2">
        <v>744514</v>
      </c>
      <c r="B1897" s="5" t="s">
        <v>6330</v>
      </c>
      <c r="C1897" s="5" t="s">
        <v>535</v>
      </c>
      <c r="D1897" t="s">
        <v>3209</v>
      </c>
      <c r="E1897" s="1">
        <v>37773</v>
      </c>
      <c r="F1897">
        <v>9900</v>
      </c>
      <c r="H1897" s="4"/>
    </row>
    <row r="1898" spans="1:8" x14ac:dyDescent="0.25">
      <c r="A1898" s="2">
        <v>744547</v>
      </c>
      <c r="B1898" s="5" t="s">
        <v>6322</v>
      </c>
      <c r="C1898" s="5" t="s">
        <v>2110</v>
      </c>
      <c r="D1898" t="s">
        <v>6231</v>
      </c>
      <c r="E1898" s="1">
        <v>44652</v>
      </c>
      <c r="F1898">
        <v>720</v>
      </c>
      <c r="H1898" s="4"/>
    </row>
    <row r="1899" spans="1:8" x14ac:dyDescent="0.25">
      <c r="A1899" s="2">
        <v>744558</v>
      </c>
      <c r="B1899" s="5" t="s">
        <v>6330</v>
      </c>
      <c r="C1899" s="5" t="s">
        <v>886</v>
      </c>
      <c r="D1899" t="s">
        <v>3926</v>
      </c>
      <c r="E1899" s="1">
        <v>40756</v>
      </c>
      <c r="F1899">
        <v>8400</v>
      </c>
      <c r="H1899" s="4"/>
    </row>
    <row r="1900" spans="1:8" x14ac:dyDescent="0.25">
      <c r="A1900" s="2">
        <v>744569</v>
      </c>
      <c r="B1900" s="5" t="s">
        <v>6330</v>
      </c>
      <c r="C1900" s="5" t="s">
        <v>521</v>
      </c>
      <c r="D1900" t="s">
        <v>3174</v>
      </c>
      <c r="E1900" s="1">
        <v>39904</v>
      </c>
      <c r="F1900">
        <v>8700</v>
      </c>
      <c r="H1900" s="4"/>
    </row>
    <row r="1901" spans="1:8" x14ac:dyDescent="0.25">
      <c r="A1901" s="2">
        <v>744683</v>
      </c>
      <c r="B1901" s="5" t="s">
        <v>6322</v>
      </c>
      <c r="C1901" s="5" t="s">
        <v>1121</v>
      </c>
      <c r="D1901" t="s">
        <v>4355</v>
      </c>
      <c r="E1901" s="1">
        <v>43556</v>
      </c>
      <c r="F1901">
        <v>14000</v>
      </c>
      <c r="H1901" s="4"/>
    </row>
    <row r="1902" spans="1:8" x14ac:dyDescent="0.25">
      <c r="A1902" s="2">
        <v>744729</v>
      </c>
      <c r="B1902" s="5" t="s">
        <v>6322</v>
      </c>
      <c r="C1902" s="5" t="s">
        <v>553</v>
      </c>
      <c r="D1902" t="s">
        <v>3244</v>
      </c>
      <c r="E1902" s="1">
        <v>42826</v>
      </c>
      <c r="F1902">
        <v>14250</v>
      </c>
      <c r="G1902" s="4"/>
      <c r="H1902" s="4"/>
    </row>
    <row r="1903" spans="1:8" x14ac:dyDescent="0.25">
      <c r="A1903" s="2">
        <v>744730</v>
      </c>
      <c r="B1903" s="5" t="s">
        <v>6322</v>
      </c>
      <c r="C1903" s="5" t="s">
        <v>424</v>
      </c>
      <c r="D1903" t="s">
        <v>2952</v>
      </c>
      <c r="E1903" s="1">
        <v>40269</v>
      </c>
      <c r="F1903">
        <v>14750</v>
      </c>
      <c r="H1903" s="4"/>
    </row>
    <row r="1904" spans="1:8" x14ac:dyDescent="0.25">
      <c r="A1904" s="2">
        <v>744741</v>
      </c>
      <c r="B1904" s="5" t="s">
        <v>6322</v>
      </c>
      <c r="C1904" s="5" t="s">
        <v>552</v>
      </c>
      <c r="D1904" t="s">
        <v>3243</v>
      </c>
      <c r="E1904" s="1">
        <v>38077</v>
      </c>
      <c r="F1904">
        <v>35000</v>
      </c>
      <c r="H1904" s="4"/>
    </row>
    <row r="1905" spans="1:8" x14ac:dyDescent="0.25">
      <c r="A1905" s="2">
        <v>744785</v>
      </c>
      <c r="B1905" s="5" t="s">
        <v>6346</v>
      </c>
      <c r="C1905" s="5" t="s">
        <v>512</v>
      </c>
      <c r="D1905" t="s">
        <v>3155</v>
      </c>
      <c r="E1905" s="1">
        <v>37834</v>
      </c>
      <c r="F1905">
        <v>10000</v>
      </c>
      <c r="H1905" s="4"/>
    </row>
    <row r="1906" spans="1:8" x14ac:dyDescent="0.25">
      <c r="A1906" s="2">
        <v>744821</v>
      </c>
      <c r="B1906" s="5" t="s">
        <v>6340</v>
      </c>
      <c r="C1906" s="5" t="s">
        <v>1072</v>
      </c>
      <c r="D1906" t="s">
        <v>6314</v>
      </c>
      <c r="E1906" s="1">
        <v>44742</v>
      </c>
      <c r="F1906">
        <v>156000</v>
      </c>
      <c r="H1906" s="4" t="s">
        <v>6507</v>
      </c>
    </row>
    <row r="1907" spans="1:8" x14ac:dyDescent="0.25">
      <c r="A1907" s="2">
        <v>745664</v>
      </c>
      <c r="B1907" s="5" t="s">
        <v>6399</v>
      </c>
      <c r="C1907" s="5" t="s">
        <v>560</v>
      </c>
      <c r="D1907" t="s">
        <v>3261</v>
      </c>
      <c r="E1907" s="1">
        <v>40269</v>
      </c>
      <c r="F1907">
        <v>5000</v>
      </c>
      <c r="H1907" s="4"/>
    </row>
    <row r="1908" spans="1:8" x14ac:dyDescent="0.25">
      <c r="A1908" s="2">
        <v>745788</v>
      </c>
      <c r="B1908" s="5" t="s">
        <v>6346</v>
      </c>
      <c r="C1908" s="5" t="s">
        <v>512</v>
      </c>
      <c r="D1908" t="s">
        <v>3179</v>
      </c>
      <c r="E1908" s="1">
        <v>37895</v>
      </c>
      <c r="F1908">
        <v>6400</v>
      </c>
      <c r="G1908" s="4"/>
      <c r="H1908" s="4"/>
    </row>
    <row r="1909" spans="1:8" x14ac:dyDescent="0.25">
      <c r="A1909" s="2">
        <v>745802</v>
      </c>
      <c r="B1909" s="5" t="s">
        <v>6346</v>
      </c>
      <c r="C1909" s="5" t="s">
        <v>307</v>
      </c>
      <c r="D1909" t="s">
        <v>3162</v>
      </c>
      <c r="E1909" s="1">
        <v>37712</v>
      </c>
      <c r="F1909">
        <v>7700</v>
      </c>
      <c r="H1909" s="4"/>
    </row>
    <row r="1910" spans="1:8" x14ac:dyDescent="0.25">
      <c r="A1910" s="2">
        <v>745835</v>
      </c>
      <c r="B1910" s="5" t="s">
        <v>6331</v>
      </c>
      <c r="C1910" s="5" t="s">
        <v>568</v>
      </c>
      <c r="D1910" t="s">
        <v>3277</v>
      </c>
      <c r="E1910" s="1">
        <v>41000</v>
      </c>
      <c r="F1910">
        <v>5000</v>
      </c>
      <c r="H1910" s="4"/>
    </row>
    <row r="1911" spans="1:8" x14ac:dyDescent="0.25">
      <c r="A1911" s="2">
        <v>746281</v>
      </c>
      <c r="B1911" s="5" t="s">
        <v>6332</v>
      </c>
      <c r="C1911" s="5" t="s">
        <v>1983</v>
      </c>
      <c r="D1911" t="s">
        <v>5977</v>
      </c>
      <c r="E1911" s="1">
        <v>44324</v>
      </c>
      <c r="F1911">
        <v>51500</v>
      </c>
      <c r="H1911" s="4"/>
    </row>
    <row r="1912" spans="1:8" x14ac:dyDescent="0.25">
      <c r="A1912" s="2">
        <v>746316</v>
      </c>
      <c r="B1912" s="5" t="s">
        <v>6330</v>
      </c>
      <c r="C1912" s="5" t="s">
        <v>2054</v>
      </c>
      <c r="D1912" t="s">
        <v>6127</v>
      </c>
      <c r="E1912" s="1">
        <v>44562</v>
      </c>
      <c r="F1912">
        <v>13250</v>
      </c>
      <c r="H1912" s="4"/>
    </row>
    <row r="1913" spans="1:8" x14ac:dyDescent="0.25">
      <c r="A1913" s="2">
        <v>746349</v>
      </c>
      <c r="B1913" s="5" t="s">
        <v>6330</v>
      </c>
      <c r="D1913" t="s">
        <v>3187</v>
      </c>
      <c r="E1913" s="1">
        <v>38443</v>
      </c>
      <c r="F1913">
        <v>8000</v>
      </c>
      <c r="H1913" s="4"/>
    </row>
    <row r="1914" spans="1:8" x14ac:dyDescent="0.25">
      <c r="A1914" s="2">
        <v>746350</v>
      </c>
      <c r="B1914" s="5" t="s">
        <v>6330</v>
      </c>
      <c r="C1914" s="5" t="s">
        <v>405</v>
      </c>
      <c r="D1914" t="s">
        <v>2913</v>
      </c>
      <c r="E1914" s="1">
        <v>44500</v>
      </c>
      <c r="F1914">
        <v>2600</v>
      </c>
      <c r="G1914" t="s">
        <v>6316</v>
      </c>
      <c r="H1914" s="4" t="s">
        <v>6507</v>
      </c>
    </row>
    <row r="1915" spans="1:8" x14ac:dyDescent="0.25">
      <c r="A1915" s="2">
        <v>746587</v>
      </c>
      <c r="B1915" s="5" t="s">
        <v>6322</v>
      </c>
      <c r="C1915" s="5" t="s">
        <v>531</v>
      </c>
      <c r="D1915" t="s">
        <v>3203</v>
      </c>
      <c r="E1915" s="1">
        <v>38443</v>
      </c>
      <c r="F1915">
        <v>3450</v>
      </c>
      <c r="H1915" s="4"/>
    </row>
    <row r="1916" spans="1:8" x14ac:dyDescent="0.25">
      <c r="A1916" s="2">
        <v>747308</v>
      </c>
      <c r="B1916" s="5" t="s">
        <v>6330</v>
      </c>
      <c r="C1916" s="5" t="s">
        <v>515</v>
      </c>
      <c r="D1916" t="s">
        <v>3161</v>
      </c>
      <c r="E1916" s="1">
        <v>44287</v>
      </c>
      <c r="F1916">
        <v>17500</v>
      </c>
      <c r="H1916" s="4"/>
    </row>
    <row r="1917" spans="1:8" x14ac:dyDescent="0.25">
      <c r="A1917" s="2">
        <v>747319</v>
      </c>
      <c r="B1917" s="5" t="s">
        <v>6324</v>
      </c>
      <c r="C1917" s="5" t="s">
        <v>1670</v>
      </c>
      <c r="D1917" t="s">
        <v>5397</v>
      </c>
      <c r="E1917" s="1">
        <v>43850</v>
      </c>
      <c r="F1917">
        <v>12750</v>
      </c>
      <c r="H1917" s="4"/>
    </row>
    <row r="1918" spans="1:8" x14ac:dyDescent="0.25">
      <c r="A1918" s="2">
        <v>747513</v>
      </c>
      <c r="B1918" s="5" t="s">
        <v>6375</v>
      </c>
      <c r="D1918" t="s">
        <v>3180</v>
      </c>
      <c r="E1918" s="1">
        <v>37762</v>
      </c>
      <c r="F1918">
        <v>17300</v>
      </c>
      <c r="H1918" s="4"/>
    </row>
    <row r="1919" spans="1:8" x14ac:dyDescent="0.25">
      <c r="A1919" s="2">
        <v>747535</v>
      </c>
      <c r="B1919" s="5" t="s">
        <v>6336</v>
      </c>
      <c r="D1919" t="s">
        <v>4331</v>
      </c>
      <c r="E1919" s="1">
        <v>41818</v>
      </c>
      <c r="F1919">
        <v>2950</v>
      </c>
      <c r="H1919" s="4"/>
    </row>
    <row r="1920" spans="1:8" x14ac:dyDescent="0.25">
      <c r="A1920" s="2">
        <v>748005</v>
      </c>
      <c r="B1920" s="5" t="s">
        <v>6346</v>
      </c>
      <c r="C1920" s="5" t="s">
        <v>512</v>
      </c>
      <c r="D1920" t="s">
        <v>3193</v>
      </c>
      <c r="E1920" s="1">
        <v>37944</v>
      </c>
      <c r="F1920">
        <v>7300</v>
      </c>
      <c r="H1920" s="4"/>
    </row>
    <row r="1921" spans="1:8" x14ac:dyDescent="0.25">
      <c r="A1921" s="2">
        <v>748436</v>
      </c>
      <c r="B1921" s="5" t="s">
        <v>6334</v>
      </c>
      <c r="C1921" s="5" t="s">
        <v>538</v>
      </c>
      <c r="D1921" t="s">
        <v>3218</v>
      </c>
      <c r="E1921" s="1">
        <v>37900</v>
      </c>
      <c r="F1921">
        <v>24000</v>
      </c>
      <c r="H1921" s="4"/>
    </row>
    <row r="1922" spans="1:8" x14ac:dyDescent="0.25">
      <c r="A1922" s="2">
        <v>748505</v>
      </c>
      <c r="B1922" s="5" t="s">
        <v>6327</v>
      </c>
      <c r="C1922" s="5" t="s">
        <v>1222</v>
      </c>
      <c r="D1922" t="s">
        <v>4576</v>
      </c>
      <c r="E1922" s="1">
        <v>42332</v>
      </c>
      <c r="F1922">
        <v>25750</v>
      </c>
      <c r="H1922" s="4"/>
    </row>
    <row r="1923" spans="1:8" x14ac:dyDescent="0.25">
      <c r="A1923" s="2">
        <v>749155</v>
      </c>
      <c r="B1923" s="5" t="s">
        <v>6322</v>
      </c>
      <c r="D1923" t="s">
        <v>4476</v>
      </c>
      <c r="E1923" s="1">
        <v>42125</v>
      </c>
      <c r="F1923">
        <v>3000</v>
      </c>
      <c r="H1923" s="4"/>
    </row>
    <row r="1924" spans="1:8" x14ac:dyDescent="0.25">
      <c r="A1924" s="2">
        <v>749166</v>
      </c>
      <c r="B1924" s="5" t="s">
        <v>6322</v>
      </c>
      <c r="C1924" s="5" t="s">
        <v>1604</v>
      </c>
      <c r="D1924" t="s">
        <v>5282</v>
      </c>
      <c r="E1924" s="1">
        <v>43160</v>
      </c>
      <c r="F1924">
        <v>3950</v>
      </c>
      <c r="H1924" s="4"/>
    </row>
    <row r="1925" spans="1:8" x14ac:dyDescent="0.25">
      <c r="A1925" s="2">
        <v>749280</v>
      </c>
      <c r="B1925" s="5" t="s">
        <v>6330</v>
      </c>
      <c r="D1925" t="s">
        <v>5790</v>
      </c>
      <c r="E1925" s="1">
        <v>43952</v>
      </c>
      <c r="F1925">
        <v>4050</v>
      </c>
      <c r="H1925" s="4"/>
    </row>
    <row r="1926" spans="1:8" x14ac:dyDescent="0.25">
      <c r="A1926" s="2">
        <v>749291</v>
      </c>
      <c r="B1926" s="5" t="s">
        <v>6330</v>
      </c>
      <c r="C1926" s="5" t="s">
        <v>547</v>
      </c>
      <c r="D1926" t="s">
        <v>3234</v>
      </c>
      <c r="E1926" s="1">
        <v>38443</v>
      </c>
      <c r="F1926">
        <v>3950</v>
      </c>
      <c r="H1926" s="4"/>
    </row>
    <row r="1927" spans="1:8" x14ac:dyDescent="0.25">
      <c r="A1927" s="2">
        <v>749315</v>
      </c>
      <c r="B1927" s="5" t="s">
        <v>6336</v>
      </c>
      <c r="D1927" t="s">
        <v>5558</v>
      </c>
      <c r="E1927" s="1">
        <v>44652</v>
      </c>
      <c r="F1927">
        <v>1725</v>
      </c>
      <c r="H1927" s="4"/>
    </row>
    <row r="1928" spans="1:8" x14ac:dyDescent="0.25">
      <c r="A1928" s="2">
        <v>749326</v>
      </c>
      <c r="B1928" s="5" t="s">
        <v>6330</v>
      </c>
      <c r="C1928" s="5" t="s">
        <v>770</v>
      </c>
      <c r="D1928" t="s">
        <v>3680</v>
      </c>
      <c r="E1928" s="1">
        <v>39752</v>
      </c>
      <c r="F1928">
        <v>4100</v>
      </c>
      <c r="H1928" s="4"/>
    </row>
    <row r="1929" spans="1:8" x14ac:dyDescent="0.25">
      <c r="A1929" s="2">
        <v>749428</v>
      </c>
      <c r="B1929" s="5" t="s">
        <v>6346</v>
      </c>
      <c r="C1929" s="5" t="s">
        <v>450</v>
      </c>
      <c r="D1929" t="s">
        <v>3006</v>
      </c>
      <c r="E1929" s="1">
        <v>43922</v>
      </c>
      <c r="F1929">
        <v>21750</v>
      </c>
      <c r="H1929" s="4"/>
    </row>
    <row r="1930" spans="1:8" x14ac:dyDescent="0.25">
      <c r="A1930" s="2">
        <v>749439</v>
      </c>
      <c r="B1930" s="5" t="s">
        <v>6346</v>
      </c>
      <c r="C1930" s="5" t="s">
        <v>808</v>
      </c>
      <c r="D1930" t="s">
        <v>3767</v>
      </c>
      <c r="E1930" s="1">
        <v>40130</v>
      </c>
      <c r="F1930">
        <v>4400</v>
      </c>
      <c r="H1930" s="4"/>
    </row>
    <row r="1931" spans="1:8" x14ac:dyDescent="0.25">
      <c r="A1931" s="2">
        <v>749859</v>
      </c>
      <c r="B1931" s="5" t="s">
        <v>6322</v>
      </c>
      <c r="C1931" s="5" t="s">
        <v>610</v>
      </c>
      <c r="D1931" t="s">
        <v>3381</v>
      </c>
      <c r="E1931" s="1">
        <v>42461</v>
      </c>
      <c r="F1931">
        <v>5000</v>
      </c>
      <c r="H1931" s="4"/>
    </row>
    <row r="1932" spans="1:8" x14ac:dyDescent="0.25">
      <c r="A1932" s="2">
        <v>750118</v>
      </c>
      <c r="B1932" s="5" t="s">
        <v>6356</v>
      </c>
      <c r="D1932" t="s">
        <v>3239</v>
      </c>
      <c r="E1932" s="1">
        <v>38443</v>
      </c>
      <c r="F1932">
        <v>680</v>
      </c>
      <c r="H1932" s="4"/>
    </row>
    <row r="1933" spans="1:8" x14ac:dyDescent="0.25">
      <c r="A1933" s="2">
        <v>750174</v>
      </c>
      <c r="B1933" s="5" t="s">
        <v>6322</v>
      </c>
      <c r="C1933" s="5" t="s">
        <v>557</v>
      </c>
      <c r="D1933" t="s">
        <v>3254</v>
      </c>
      <c r="E1933" s="1">
        <v>38016</v>
      </c>
      <c r="F1933">
        <v>52000</v>
      </c>
      <c r="H1933" s="4"/>
    </row>
    <row r="1934" spans="1:8" x14ac:dyDescent="0.25">
      <c r="A1934" s="2">
        <v>750243</v>
      </c>
      <c r="B1934" s="5" t="s">
        <v>6334</v>
      </c>
      <c r="D1934" t="s">
        <v>3248</v>
      </c>
      <c r="E1934" s="1">
        <v>40634</v>
      </c>
      <c r="F1934">
        <v>4500</v>
      </c>
      <c r="H1934" s="4"/>
    </row>
    <row r="1935" spans="1:8" x14ac:dyDescent="0.25">
      <c r="A1935" s="2">
        <v>750254</v>
      </c>
      <c r="B1935" s="5" t="s">
        <v>6385</v>
      </c>
      <c r="C1935" s="5" t="s">
        <v>234</v>
      </c>
      <c r="D1935" t="s">
        <v>3236</v>
      </c>
      <c r="E1935" s="1">
        <v>43556</v>
      </c>
      <c r="F1935">
        <v>15250</v>
      </c>
      <c r="H1935" s="4"/>
    </row>
    <row r="1936" spans="1:8" x14ac:dyDescent="0.25">
      <c r="A1936" s="2">
        <v>750561</v>
      </c>
      <c r="B1936" s="5" t="s">
        <v>6331</v>
      </c>
      <c r="D1936" t="s">
        <v>3256</v>
      </c>
      <c r="E1936" s="1">
        <v>44287</v>
      </c>
      <c r="F1936">
        <v>9600</v>
      </c>
      <c r="H1936" s="4"/>
    </row>
    <row r="1937" spans="1:8" x14ac:dyDescent="0.25">
      <c r="A1937" s="2">
        <v>750572</v>
      </c>
      <c r="B1937" s="5" t="s">
        <v>6330</v>
      </c>
      <c r="D1937" t="s">
        <v>3258</v>
      </c>
      <c r="E1937" s="1">
        <v>38808</v>
      </c>
      <c r="F1937">
        <v>10750</v>
      </c>
      <c r="H1937" s="4"/>
    </row>
    <row r="1938" spans="1:8" x14ac:dyDescent="0.25">
      <c r="A1938" s="2">
        <v>750594</v>
      </c>
      <c r="B1938" s="5" t="s">
        <v>6331</v>
      </c>
      <c r="C1938" s="5" t="s">
        <v>549</v>
      </c>
      <c r="D1938" t="s">
        <v>3238</v>
      </c>
      <c r="E1938" s="1">
        <v>38443</v>
      </c>
      <c r="F1938">
        <v>5700</v>
      </c>
      <c r="H1938" s="4"/>
    </row>
    <row r="1939" spans="1:8" x14ac:dyDescent="0.25">
      <c r="A1939" s="2">
        <v>751122</v>
      </c>
      <c r="B1939" s="5" t="s">
        <v>6346</v>
      </c>
      <c r="C1939" s="5" t="s">
        <v>257</v>
      </c>
      <c r="D1939" t="s">
        <v>3259</v>
      </c>
      <c r="E1939" s="1">
        <v>41543</v>
      </c>
      <c r="F1939">
        <v>8900</v>
      </c>
      <c r="G1939" t="s">
        <v>6514</v>
      </c>
      <c r="H1939" s="4" t="s">
        <v>6507</v>
      </c>
    </row>
    <row r="1940" spans="1:8" x14ac:dyDescent="0.25">
      <c r="A1940" s="2">
        <v>751133</v>
      </c>
      <c r="B1940" s="5" t="s">
        <v>6346</v>
      </c>
      <c r="C1940" s="5" t="s">
        <v>808</v>
      </c>
      <c r="D1940" t="s">
        <v>5620</v>
      </c>
      <c r="E1940" s="1">
        <v>43922</v>
      </c>
      <c r="F1940">
        <v>4400</v>
      </c>
      <c r="H1940" s="4"/>
    </row>
    <row r="1941" spans="1:8" x14ac:dyDescent="0.25">
      <c r="A1941" s="2">
        <v>751144</v>
      </c>
      <c r="B1941" s="5" t="s">
        <v>6330</v>
      </c>
      <c r="D1941" t="s">
        <v>3448</v>
      </c>
      <c r="E1941" s="1">
        <v>38808</v>
      </c>
      <c r="F1941">
        <v>6400</v>
      </c>
      <c r="H1941" s="4"/>
    </row>
    <row r="1942" spans="1:8" x14ac:dyDescent="0.25">
      <c r="A1942" s="2">
        <v>751246</v>
      </c>
      <c r="B1942" s="5" t="s">
        <v>6334</v>
      </c>
      <c r="C1942" s="5" t="s">
        <v>1817</v>
      </c>
      <c r="D1942" t="s">
        <v>5668</v>
      </c>
      <c r="E1942" s="1">
        <v>44047</v>
      </c>
      <c r="F1942">
        <v>89500</v>
      </c>
      <c r="H1942" s="4"/>
    </row>
    <row r="1943" spans="1:8" x14ac:dyDescent="0.25">
      <c r="A1943" s="2">
        <v>751257</v>
      </c>
      <c r="B1943" s="5" t="s">
        <v>6322</v>
      </c>
      <c r="C1943" s="5" t="s">
        <v>728</v>
      </c>
      <c r="D1943" t="s">
        <v>3584</v>
      </c>
      <c r="E1943" s="1">
        <v>40526</v>
      </c>
      <c r="F1943">
        <v>8100</v>
      </c>
      <c r="H1943" s="4"/>
    </row>
    <row r="1944" spans="1:8" x14ac:dyDescent="0.25">
      <c r="A1944" s="2">
        <v>751586</v>
      </c>
      <c r="B1944" s="5" t="s">
        <v>6324</v>
      </c>
      <c r="C1944" s="5" t="s">
        <v>559</v>
      </c>
      <c r="D1944" t="s">
        <v>3260</v>
      </c>
      <c r="E1944" s="1">
        <v>38078</v>
      </c>
      <c r="F1944">
        <v>2900</v>
      </c>
      <c r="H1944" s="4"/>
    </row>
    <row r="1945" spans="1:8" x14ac:dyDescent="0.25">
      <c r="A1945" s="2">
        <v>751600</v>
      </c>
      <c r="B1945" s="5" t="s">
        <v>6341</v>
      </c>
      <c r="C1945" s="5" t="s">
        <v>562</v>
      </c>
      <c r="D1945" t="s">
        <v>3266</v>
      </c>
      <c r="E1945" s="1">
        <v>43922</v>
      </c>
      <c r="F1945">
        <v>30250</v>
      </c>
      <c r="H1945" s="4"/>
    </row>
    <row r="1946" spans="1:8" x14ac:dyDescent="0.25">
      <c r="A1946" s="2">
        <v>751644</v>
      </c>
      <c r="B1946" s="5" t="s">
        <v>6375</v>
      </c>
      <c r="C1946" s="5" t="s">
        <v>805</v>
      </c>
      <c r="D1946" t="s">
        <v>3761</v>
      </c>
      <c r="E1946" s="1">
        <v>40375</v>
      </c>
      <c r="F1946">
        <v>110000</v>
      </c>
      <c r="H1946" s="4"/>
    </row>
    <row r="1947" spans="1:8" x14ac:dyDescent="0.25">
      <c r="A1947" s="2">
        <v>800068</v>
      </c>
      <c r="B1947" s="5" t="s">
        <v>6330</v>
      </c>
      <c r="C1947" s="5" t="s">
        <v>1068</v>
      </c>
      <c r="D1947" t="s">
        <v>4253</v>
      </c>
      <c r="E1947" s="1">
        <v>43922</v>
      </c>
      <c r="F1947">
        <v>3950</v>
      </c>
      <c r="H1947" s="4"/>
    </row>
    <row r="1948" spans="1:8" x14ac:dyDescent="0.25">
      <c r="A1948" s="2">
        <v>800070</v>
      </c>
      <c r="B1948" s="5" t="s">
        <v>6343</v>
      </c>
      <c r="C1948" s="5" t="s">
        <v>276</v>
      </c>
      <c r="D1948" t="s">
        <v>3224</v>
      </c>
      <c r="E1948" s="1">
        <v>37956</v>
      </c>
      <c r="F1948">
        <v>22000</v>
      </c>
      <c r="H1948" s="4"/>
    </row>
    <row r="1949" spans="1:8" x14ac:dyDescent="0.25">
      <c r="A1949" s="2">
        <v>800159</v>
      </c>
      <c r="B1949" s="5" t="s">
        <v>6329</v>
      </c>
      <c r="C1949" s="5" t="s">
        <v>654</v>
      </c>
      <c r="D1949" t="s">
        <v>3460</v>
      </c>
      <c r="E1949" s="1">
        <v>38870</v>
      </c>
      <c r="F1949">
        <v>43500</v>
      </c>
      <c r="H1949" s="4"/>
    </row>
    <row r="1950" spans="1:8" x14ac:dyDescent="0.25">
      <c r="A1950" s="2">
        <v>800161</v>
      </c>
      <c r="B1950" s="5" t="s">
        <v>6328</v>
      </c>
      <c r="D1950" t="s">
        <v>6292</v>
      </c>
      <c r="E1950" s="1">
        <v>44685</v>
      </c>
      <c r="F1950">
        <v>13000</v>
      </c>
      <c r="H1950" s="4"/>
    </row>
    <row r="1951" spans="1:8" x14ac:dyDescent="0.25">
      <c r="A1951" s="2">
        <v>801062</v>
      </c>
      <c r="B1951" s="5" t="s">
        <v>6428</v>
      </c>
      <c r="C1951" s="5" t="s">
        <v>1</v>
      </c>
      <c r="D1951" t="s">
        <v>2544</v>
      </c>
      <c r="E1951" s="1">
        <v>38443</v>
      </c>
      <c r="F1951">
        <v>69500</v>
      </c>
      <c r="H1951" s="4"/>
    </row>
    <row r="1952" spans="1:8" x14ac:dyDescent="0.25">
      <c r="A1952" s="2">
        <v>801075</v>
      </c>
      <c r="B1952" s="5" t="s">
        <v>6327</v>
      </c>
      <c r="C1952" s="5" t="s">
        <v>564</v>
      </c>
      <c r="D1952" t="s">
        <v>3271</v>
      </c>
      <c r="E1952" s="1">
        <v>44287</v>
      </c>
      <c r="F1952">
        <v>106000</v>
      </c>
      <c r="H1952" s="4"/>
    </row>
    <row r="1953" spans="1:8" x14ac:dyDescent="0.25">
      <c r="A1953" s="2">
        <v>801558</v>
      </c>
      <c r="B1953" s="5" t="s">
        <v>6378</v>
      </c>
      <c r="C1953" s="5" t="s">
        <v>210</v>
      </c>
      <c r="D1953" t="s">
        <v>2182</v>
      </c>
      <c r="E1953" s="1">
        <v>39173</v>
      </c>
      <c r="F1953">
        <v>405000</v>
      </c>
      <c r="H1953" s="4"/>
    </row>
    <row r="1954" spans="1:8" x14ac:dyDescent="0.25">
      <c r="A1954" s="2">
        <v>801560</v>
      </c>
      <c r="B1954" s="5" t="s">
        <v>6324</v>
      </c>
      <c r="C1954" s="5" t="s">
        <v>210</v>
      </c>
      <c r="D1954" t="s">
        <v>6190</v>
      </c>
      <c r="E1954" s="1">
        <v>44652</v>
      </c>
      <c r="F1954">
        <v>6400</v>
      </c>
      <c r="H1954" s="4"/>
    </row>
    <row r="1955" spans="1:8" x14ac:dyDescent="0.25">
      <c r="A1955" s="2">
        <v>801573</v>
      </c>
      <c r="B1955" s="5" t="s">
        <v>6337</v>
      </c>
      <c r="C1955" s="5" t="s">
        <v>561</v>
      </c>
      <c r="D1955" t="s">
        <v>3264</v>
      </c>
      <c r="E1955" s="1">
        <v>43922</v>
      </c>
      <c r="F1955">
        <v>26250</v>
      </c>
      <c r="H1955" s="4"/>
    </row>
    <row r="1956" spans="1:8" x14ac:dyDescent="0.25">
      <c r="A1956" s="2">
        <v>801586</v>
      </c>
      <c r="B1956" s="5" t="s">
        <v>6334</v>
      </c>
      <c r="D1956" t="s">
        <v>4065</v>
      </c>
      <c r="E1956" s="1">
        <v>44136</v>
      </c>
      <c r="F1956">
        <v>30500</v>
      </c>
      <c r="H1956" s="4"/>
    </row>
    <row r="1957" spans="1:8" x14ac:dyDescent="0.25">
      <c r="A1957" s="2">
        <v>801610</v>
      </c>
      <c r="B1957" s="5" t="s">
        <v>6326</v>
      </c>
      <c r="C1957" s="5" t="s">
        <v>544</v>
      </c>
      <c r="D1957" t="s">
        <v>3227</v>
      </c>
      <c r="E1957" s="1">
        <v>38078</v>
      </c>
      <c r="F1957">
        <v>30750</v>
      </c>
      <c r="H1957" s="4"/>
    </row>
    <row r="1958" spans="1:8" x14ac:dyDescent="0.25">
      <c r="A1958" s="2">
        <v>801833</v>
      </c>
      <c r="B1958" s="5" t="s">
        <v>6424</v>
      </c>
      <c r="C1958" s="5" t="s">
        <v>605</v>
      </c>
      <c r="D1958" t="s">
        <v>3359</v>
      </c>
      <c r="E1958" s="1">
        <v>38292</v>
      </c>
      <c r="F1958">
        <v>320000</v>
      </c>
      <c r="H1958" s="4"/>
    </row>
    <row r="1959" spans="1:8" x14ac:dyDescent="0.25">
      <c r="A1959" s="2">
        <v>801965</v>
      </c>
      <c r="B1959" s="5" t="s">
        <v>6340</v>
      </c>
      <c r="C1959" s="5" t="s">
        <v>357</v>
      </c>
      <c r="D1959" t="s">
        <v>2806</v>
      </c>
      <c r="E1959" s="1">
        <v>44287</v>
      </c>
      <c r="F1959">
        <v>73000</v>
      </c>
      <c r="H1959" s="4"/>
    </row>
    <row r="1960" spans="1:8" x14ac:dyDescent="0.25">
      <c r="A1960" s="2">
        <v>802070</v>
      </c>
      <c r="B1960" s="5" t="s">
        <v>6375</v>
      </c>
      <c r="D1960" t="s">
        <v>5190</v>
      </c>
      <c r="E1960" s="1">
        <v>43404</v>
      </c>
      <c r="F1960">
        <v>49000</v>
      </c>
      <c r="H1960" s="4"/>
    </row>
    <row r="1961" spans="1:8" x14ac:dyDescent="0.25">
      <c r="A1961" s="2">
        <v>802082</v>
      </c>
      <c r="B1961" s="5" t="s">
        <v>6330</v>
      </c>
      <c r="D1961" t="s">
        <v>3276</v>
      </c>
      <c r="E1961" s="1">
        <v>38443</v>
      </c>
      <c r="F1961">
        <v>7400</v>
      </c>
      <c r="H1961" s="4"/>
    </row>
    <row r="1962" spans="1:8" x14ac:dyDescent="0.25">
      <c r="A1962" s="2">
        <v>802120</v>
      </c>
      <c r="B1962" s="5" t="s">
        <v>6327</v>
      </c>
      <c r="C1962" s="5" t="s">
        <v>471</v>
      </c>
      <c r="D1962" t="s">
        <v>3054</v>
      </c>
      <c r="E1962" s="1">
        <v>44287</v>
      </c>
      <c r="F1962">
        <v>23500</v>
      </c>
      <c r="H1962" s="4"/>
    </row>
    <row r="1963" spans="1:8" x14ac:dyDescent="0.25">
      <c r="A1963" s="2">
        <v>802236</v>
      </c>
      <c r="B1963" s="5" t="s">
        <v>6334</v>
      </c>
      <c r="D1963" t="s">
        <v>4281</v>
      </c>
      <c r="E1963" s="1">
        <v>41730</v>
      </c>
      <c r="F1963">
        <v>8700</v>
      </c>
      <c r="H1963" s="4"/>
    </row>
    <row r="1964" spans="1:8" x14ac:dyDescent="0.25">
      <c r="A1964" s="2">
        <v>802342</v>
      </c>
      <c r="B1964" s="5" t="s">
        <v>6334</v>
      </c>
      <c r="C1964" s="5" t="s">
        <v>2083</v>
      </c>
      <c r="D1964" t="s">
        <v>6171</v>
      </c>
      <c r="E1964" s="1">
        <v>44653</v>
      </c>
      <c r="F1964">
        <v>10500</v>
      </c>
      <c r="H1964" s="4"/>
    </row>
    <row r="1965" spans="1:8" x14ac:dyDescent="0.25">
      <c r="A1965" s="2">
        <v>802370</v>
      </c>
      <c r="B1965" s="5" t="s">
        <v>6334</v>
      </c>
      <c r="D1965" t="s">
        <v>3182</v>
      </c>
      <c r="E1965" s="1">
        <v>38254</v>
      </c>
      <c r="F1965">
        <v>13500</v>
      </c>
      <c r="H1965" s="4"/>
    </row>
    <row r="1966" spans="1:8" x14ac:dyDescent="0.25">
      <c r="A1966" s="2">
        <v>802418</v>
      </c>
      <c r="B1966" s="5" t="s">
        <v>6330</v>
      </c>
      <c r="C1966" s="5" t="s">
        <v>534</v>
      </c>
      <c r="D1966" t="s">
        <v>3208</v>
      </c>
      <c r="E1966" s="1">
        <v>38443</v>
      </c>
      <c r="F1966">
        <v>10250</v>
      </c>
      <c r="H1966" s="4"/>
    </row>
    <row r="1967" spans="1:8" x14ac:dyDescent="0.25">
      <c r="A1967" s="2">
        <v>802565</v>
      </c>
      <c r="B1967" s="5" t="s">
        <v>6330</v>
      </c>
      <c r="C1967" s="5" t="s">
        <v>476</v>
      </c>
      <c r="D1967" t="s">
        <v>3069</v>
      </c>
      <c r="E1967" s="1">
        <v>36770</v>
      </c>
      <c r="F1967">
        <v>4000</v>
      </c>
      <c r="H1967" s="4"/>
    </row>
    <row r="1968" spans="1:8" x14ac:dyDescent="0.25">
      <c r="A1968" s="2">
        <v>802580</v>
      </c>
      <c r="B1968" s="5" t="s">
        <v>6330</v>
      </c>
      <c r="C1968" s="5" t="s">
        <v>711</v>
      </c>
      <c r="D1968" t="s">
        <v>3547</v>
      </c>
      <c r="E1968" s="1">
        <v>39173</v>
      </c>
      <c r="F1968">
        <v>4000</v>
      </c>
      <c r="H1968" s="4"/>
    </row>
    <row r="1969" spans="1:8" x14ac:dyDescent="0.25">
      <c r="A1969" s="2">
        <v>802593</v>
      </c>
      <c r="B1969" s="5" t="s">
        <v>6334</v>
      </c>
      <c r="D1969" t="s">
        <v>3286</v>
      </c>
      <c r="E1969" s="1">
        <v>38443</v>
      </c>
      <c r="F1969">
        <v>7300</v>
      </c>
      <c r="H1969" s="4"/>
    </row>
    <row r="1970" spans="1:8" x14ac:dyDescent="0.25">
      <c r="A1970" s="2">
        <v>802615</v>
      </c>
      <c r="B1970" s="5" t="s">
        <v>6322</v>
      </c>
      <c r="C1970" s="5" t="s">
        <v>974</v>
      </c>
      <c r="D1970" t="s">
        <v>4075</v>
      </c>
      <c r="E1970" s="1">
        <v>41288</v>
      </c>
      <c r="F1970">
        <v>8100</v>
      </c>
      <c r="H1970" s="4"/>
    </row>
    <row r="1971" spans="1:8" x14ac:dyDescent="0.25">
      <c r="A1971" s="2">
        <v>802643</v>
      </c>
      <c r="B1971" s="5" t="s">
        <v>6330</v>
      </c>
      <c r="C1971" s="5" t="s">
        <v>1940</v>
      </c>
      <c r="D1971" t="s">
        <v>5909</v>
      </c>
      <c r="E1971" s="1">
        <v>44378</v>
      </c>
      <c r="F1971">
        <v>7300</v>
      </c>
      <c r="H1971" s="4" t="s">
        <v>6507</v>
      </c>
    </row>
    <row r="1972" spans="1:8" x14ac:dyDescent="0.25">
      <c r="A1972" s="2">
        <v>802656</v>
      </c>
      <c r="B1972" s="5" t="s">
        <v>6330</v>
      </c>
      <c r="C1972" s="5" t="s">
        <v>476</v>
      </c>
      <c r="D1972" t="s">
        <v>3070</v>
      </c>
      <c r="E1972" s="1">
        <v>36770</v>
      </c>
      <c r="F1972">
        <v>4800</v>
      </c>
      <c r="H1972" s="4"/>
    </row>
    <row r="1973" spans="1:8" x14ac:dyDescent="0.25">
      <c r="A1973" s="2">
        <v>802929</v>
      </c>
      <c r="B1973" s="5" t="s">
        <v>6327</v>
      </c>
      <c r="C1973" s="5" t="s">
        <v>478</v>
      </c>
      <c r="D1973" t="s">
        <v>3074</v>
      </c>
      <c r="E1973" s="1">
        <v>44287</v>
      </c>
      <c r="F1973">
        <v>111000</v>
      </c>
      <c r="H1973" s="4"/>
    </row>
    <row r="1974" spans="1:8" x14ac:dyDescent="0.25">
      <c r="A1974" s="2">
        <v>803180</v>
      </c>
      <c r="B1974" s="5" t="s">
        <v>6491</v>
      </c>
      <c r="D1974" t="s">
        <v>4304</v>
      </c>
      <c r="E1974" s="1">
        <v>43556</v>
      </c>
      <c r="F1974">
        <v>23500</v>
      </c>
      <c r="H1974" s="4"/>
    </row>
    <row r="1975" spans="1:8" x14ac:dyDescent="0.25">
      <c r="A1975" s="2">
        <v>803531</v>
      </c>
      <c r="B1975" s="5" t="s">
        <v>6322</v>
      </c>
      <c r="C1975" s="5" t="s">
        <v>483</v>
      </c>
      <c r="D1975" t="s">
        <v>3083</v>
      </c>
      <c r="E1975" s="1">
        <v>37432</v>
      </c>
      <c r="F1975">
        <v>88500</v>
      </c>
      <c r="H1975" s="4"/>
    </row>
    <row r="1976" spans="1:8" x14ac:dyDescent="0.25">
      <c r="A1976" s="2">
        <v>803557</v>
      </c>
      <c r="B1976" s="5" t="s">
        <v>6330</v>
      </c>
      <c r="D1976" t="s">
        <v>5650</v>
      </c>
      <c r="E1976" s="1">
        <v>44075</v>
      </c>
      <c r="F1976">
        <v>5000</v>
      </c>
      <c r="H1976" s="4"/>
    </row>
    <row r="1977" spans="1:8" x14ac:dyDescent="0.25">
      <c r="A1977" s="2">
        <v>803689</v>
      </c>
      <c r="B1977" s="5" t="s">
        <v>6322</v>
      </c>
      <c r="C1977" s="5" t="s">
        <v>1877</v>
      </c>
      <c r="D1977" t="s">
        <v>5757</v>
      </c>
      <c r="E1977" s="1">
        <v>44172</v>
      </c>
      <c r="F1977">
        <v>9700</v>
      </c>
      <c r="H1977" s="4"/>
    </row>
    <row r="1978" spans="1:8" x14ac:dyDescent="0.25">
      <c r="A1978" s="2">
        <v>804289</v>
      </c>
      <c r="B1978" s="5" t="s">
        <v>6331</v>
      </c>
      <c r="D1978" t="s">
        <v>2867</v>
      </c>
      <c r="E1978" s="1">
        <v>38443</v>
      </c>
      <c r="F1978">
        <v>2300</v>
      </c>
      <c r="H1978" s="4"/>
    </row>
    <row r="1979" spans="1:8" x14ac:dyDescent="0.25">
      <c r="A1979" s="2">
        <v>804291</v>
      </c>
      <c r="B1979" s="5" t="s">
        <v>6322</v>
      </c>
      <c r="C1979" s="5" t="s">
        <v>575</v>
      </c>
      <c r="D1979" t="s">
        <v>3302</v>
      </c>
      <c r="E1979" s="1">
        <v>38078</v>
      </c>
      <c r="F1979">
        <v>21500</v>
      </c>
      <c r="H1979" s="4"/>
    </row>
    <row r="1980" spans="1:8" x14ac:dyDescent="0.25">
      <c r="A1980" s="2">
        <v>804300</v>
      </c>
      <c r="B1980" s="5" t="s">
        <v>6322</v>
      </c>
      <c r="C1980" s="5" t="s">
        <v>634</v>
      </c>
      <c r="D1980" t="s">
        <v>3425</v>
      </c>
      <c r="E1980" s="1">
        <v>38744</v>
      </c>
      <c r="F1980">
        <v>9900</v>
      </c>
      <c r="H1980" s="4"/>
    </row>
    <row r="1981" spans="1:8" x14ac:dyDescent="0.25">
      <c r="A1981" s="2">
        <v>804313</v>
      </c>
      <c r="B1981" s="5" t="s">
        <v>6322</v>
      </c>
      <c r="C1981" s="5" t="s">
        <v>569</v>
      </c>
      <c r="D1981" t="s">
        <v>3279</v>
      </c>
      <c r="E1981" s="1">
        <v>39797</v>
      </c>
      <c r="F1981">
        <v>10250</v>
      </c>
      <c r="H1981" s="4"/>
    </row>
    <row r="1982" spans="1:8" x14ac:dyDescent="0.25">
      <c r="A1982" s="2">
        <v>804486</v>
      </c>
      <c r="B1982" s="5" t="s">
        <v>6334</v>
      </c>
      <c r="D1982" t="s">
        <v>4715</v>
      </c>
      <c r="E1982" s="1">
        <v>42714</v>
      </c>
      <c r="F1982">
        <v>12750</v>
      </c>
      <c r="H1982" s="4"/>
    </row>
    <row r="1983" spans="1:8" x14ac:dyDescent="0.25">
      <c r="A1983" s="2">
        <v>804499</v>
      </c>
      <c r="B1983" s="5" t="s">
        <v>6334</v>
      </c>
      <c r="D1983" t="s">
        <v>4509</v>
      </c>
      <c r="E1983" s="1">
        <v>42205</v>
      </c>
      <c r="F1983">
        <v>12000</v>
      </c>
      <c r="H1983" s="4"/>
    </row>
    <row r="1984" spans="1:8" x14ac:dyDescent="0.25">
      <c r="A1984" s="2">
        <v>804627</v>
      </c>
      <c r="B1984" s="5" t="s">
        <v>6322</v>
      </c>
      <c r="D1984" t="s">
        <v>3308</v>
      </c>
      <c r="E1984" s="1">
        <v>38808</v>
      </c>
      <c r="F1984">
        <v>1125</v>
      </c>
      <c r="H1984" s="4"/>
    </row>
    <row r="1985" spans="1:8" x14ac:dyDescent="0.25">
      <c r="A1985" s="2">
        <v>804668</v>
      </c>
      <c r="B1985" s="5" t="s">
        <v>6330</v>
      </c>
      <c r="C1985" s="5" t="s">
        <v>613</v>
      </c>
      <c r="D1985" t="s">
        <v>3386</v>
      </c>
      <c r="E1985" s="1">
        <v>44287</v>
      </c>
      <c r="F1985">
        <v>10250</v>
      </c>
      <c r="H1985" s="4"/>
    </row>
    <row r="1986" spans="1:8" x14ac:dyDescent="0.25">
      <c r="A1986" s="2">
        <v>805177</v>
      </c>
      <c r="B1986" s="5" t="s">
        <v>6330</v>
      </c>
      <c r="D1986" t="s">
        <v>6016</v>
      </c>
      <c r="E1986" s="1">
        <v>44136</v>
      </c>
      <c r="F1986">
        <v>7100</v>
      </c>
      <c r="H1986" s="4"/>
    </row>
    <row r="1987" spans="1:8" x14ac:dyDescent="0.25">
      <c r="A1987" s="2">
        <v>805180</v>
      </c>
      <c r="B1987" s="5" t="s">
        <v>6330</v>
      </c>
      <c r="C1987" s="5" t="s">
        <v>1793</v>
      </c>
      <c r="D1987" t="s">
        <v>5613</v>
      </c>
      <c r="E1987" s="1">
        <v>44021</v>
      </c>
      <c r="F1987">
        <v>4650</v>
      </c>
      <c r="H1987" s="4"/>
    </row>
    <row r="1988" spans="1:8" x14ac:dyDescent="0.25">
      <c r="A1988" s="2">
        <v>805270</v>
      </c>
      <c r="B1988" s="5" t="s">
        <v>6322</v>
      </c>
      <c r="C1988" s="5" t="s">
        <v>812</v>
      </c>
      <c r="D1988" t="s">
        <v>3780</v>
      </c>
      <c r="E1988" s="1">
        <v>43922</v>
      </c>
      <c r="F1988">
        <v>32000</v>
      </c>
      <c r="H1988" s="4"/>
    </row>
    <row r="1989" spans="1:8" x14ac:dyDescent="0.25">
      <c r="A1989" s="2">
        <v>805872</v>
      </c>
      <c r="B1989" s="5" t="s">
        <v>6330</v>
      </c>
      <c r="C1989" s="5" t="s">
        <v>735</v>
      </c>
      <c r="D1989" t="s">
        <v>3604</v>
      </c>
      <c r="E1989" s="1">
        <v>39539</v>
      </c>
      <c r="F1989">
        <v>1775</v>
      </c>
      <c r="H1989" s="4"/>
    </row>
    <row r="1990" spans="1:8" x14ac:dyDescent="0.25">
      <c r="A1990" s="2">
        <v>805907</v>
      </c>
      <c r="B1990" s="5" t="s">
        <v>6327</v>
      </c>
      <c r="C1990" s="5" t="s">
        <v>628</v>
      </c>
      <c r="D1990" t="s">
        <v>3411</v>
      </c>
      <c r="E1990" s="1">
        <v>43556</v>
      </c>
      <c r="F1990">
        <v>24250</v>
      </c>
      <c r="H1990" s="4"/>
    </row>
    <row r="1991" spans="1:8" x14ac:dyDescent="0.25">
      <c r="A1991" s="2">
        <v>805910</v>
      </c>
      <c r="B1991" s="5" t="s">
        <v>6334</v>
      </c>
      <c r="C1991" s="5" t="s">
        <v>789</v>
      </c>
      <c r="D1991" t="s">
        <v>3727</v>
      </c>
      <c r="E1991" s="1">
        <v>43556</v>
      </c>
      <c r="F1991">
        <v>13250</v>
      </c>
      <c r="H1991" s="4"/>
    </row>
    <row r="1992" spans="1:8" x14ac:dyDescent="0.25">
      <c r="A1992" s="2">
        <v>805950</v>
      </c>
      <c r="B1992" s="5" t="s">
        <v>6322</v>
      </c>
      <c r="D1992" t="s">
        <v>3355</v>
      </c>
      <c r="E1992" s="1">
        <v>38443</v>
      </c>
      <c r="F1992">
        <v>1850</v>
      </c>
      <c r="H1992" s="4"/>
    </row>
    <row r="1993" spans="1:8" x14ac:dyDescent="0.25">
      <c r="A1993" s="2">
        <v>805963</v>
      </c>
      <c r="B1993" s="5" t="s">
        <v>6322</v>
      </c>
      <c r="C1993" s="5" t="s">
        <v>1681</v>
      </c>
      <c r="D1993" t="s">
        <v>5421</v>
      </c>
      <c r="E1993" s="1">
        <v>43525</v>
      </c>
      <c r="F1993">
        <v>3000</v>
      </c>
      <c r="H1993" s="4"/>
    </row>
    <row r="1994" spans="1:8" x14ac:dyDescent="0.25">
      <c r="A1994" s="2">
        <v>806037</v>
      </c>
      <c r="B1994" s="5" t="s">
        <v>6334</v>
      </c>
      <c r="C1994" s="5" t="s">
        <v>594</v>
      </c>
      <c r="D1994" t="s">
        <v>3343</v>
      </c>
      <c r="E1994" s="1">
        <v>38432</v>
      </c>
      <c r="F1994">
        <v>23750</v>
      </c>
      <c r="H1994" s="4"/>
    </row>
    <row r="1995" spans="1:8" x14ac:dyDescent="0.25">
      <c r="A1995" s="2">
        <v>806040</v>
      </c>
      <c r="B1995" s="5" t="s">
        <v>6322</v>
      </c>
      <c r="C1995" s="5" t="s">
        <v>5</v>
      </c>
      <c r="D1995" t="s">
        <v>2222</v>
      </c>
      <c r="E1995" s="1">
        <v>44287</v>
      </c>
      <c r="F1995">
        <v>17750</v>
      </c>
      <c r="H1995" s="4" t="s">
        <v>6507</v>
      </c>
    </row>
    <row r="1996" spans="1:8" x14ac:dyDescent="0.25">
      <c r="A1996" s="2">
        <v>806078</v>
      </c>
      <c r="B1996" s="5" t="s">
        <v>6353</v>
      </c>
      <c r="C1996" s="5" t="s">
        <v>599</v>
      </c>
      <c r="D1996" t="s">
        <v>3351</v>
      </c>
      <c r="E1996" s="1">
        <v>44287</v>
      </c>
      <c r="F1996">
        <v>40000</v>
      </c>
      <c r="H1996" s="4"/>
    </row>
    <row r="1997" spans="1:8" x14ac:dyDescent="0.25">
      <c r="A1997" s="2">
        <v>806250</v>
      </c>
      <c r="B1997" s="5" t="s">
        <v>6336</v>
      </c>
      <c r="C1997" s="5" t="s">
        <v>600</v>
      </c>
      <c r="D1997" t="s">
        <v>3352</v>
      </c>
      <c r="E1997" s="1">
        <v>43922</v>
      </c>
      <c r="F1997">
        <v>47750</v>
      </c>
      <c r="H1997" s="4"/>
    </row>
    <row r="1998" spans="1:8" x14ac:dyDescent="0.25">
      <c r="A1998" s="2">
        <v>806431</v>
      </c>
      <c r="B1998" s="5" t="s">
        <v>6394</v>
      </c>
      <c r="D1998" t="s">
        <v>3350</v>
      </c>
      <c r="E1998" s="1">
        <v>43556</v>
      </c>
      <c r="F1998">
        <v>29000</v>
      </c>
      <c r="H1998" s="4"/>
    </row>
    <row r="1999" spans="1:8" x14ac:dyDescent="0.25">
      <c r="A1999" s="2">
        <v>806457</v>
      </c>
      <c r="B1999" s="5" t="s">
        <v>6330</v>
      </c>
      <c r="D1999" t="s">
        <v>6233</v>
      </c>
      <c r="E1999" s="1">
        <v>44664</v>
      </c>
      <c r="F1999">
        <v>1125</v>
      </c>
      <c r="G1999" t="s">
        <v>6316</v>
      </c>
      <c r="H1999" s="4" t="s">
        <v>6507</v>
      </c>
    </row>
    <row r="2000" spans="1:8" x14ac:dyDescent="0.25">
      <c r="A2000" s="2">
        <v>806460</v>
      </c>
      <c r="B2000" s="5" t="s">
        <v>6330</v>
      </c>
      <c r="C2000" s="5" t="s">
        <v>391</v>
      </c>
      <c r="D2000" t="s">
        <v>2885</v>
      </c>
      <c r="E2000" s="1">
        <v>42461</v>
      </c>
      <c r="F2000">
        <v>6400</v>
      </c>
      <c r="H2000" s="4"/>
    </row>
    <row r="2001" spans="1:8" x14ac:dyDescent="0.25">
      <c r="A2001" s="2">
        <v>806548</v>
      </c>
      <c r="B2001" s="5" t="s">
        <v>6322</v>
      </c>
      <c r="C2001" s="5" t="s">
        <v>1799</v>
      </c>
      <c r="D2001" t="s">
        <v>5624</v>
      </c>
      <c r="E2001" s="1">
        <v>43952</v>
      </c>
      <c r="F2001">
        <v>2600</v>
      </c>
      <c r="G2001" t="s">
        <v>6316</v>
      </c>
      <c r="H2001" s="4" t="s">
        <v>6507</v>
      </c>
    </row>
    <row r="2002" spans="1:8" x14ac:dyDescent="0.25">
      <c r="A2002" s="2">
        <v>806550</v>
      </c>
      <c r="B2002" s="5" t="s">
        <v>6322</v>
      </c>
      <c r="C2002" s="5" t="s">
        <v>1799</v>
      </c>
      <c r="D2002" t="s">
        <v>5625</v>
      </c>
      <c r="E2002" s="1">
        <v>43952</v>
      </c>
      <c r="F2002">
        <v>1400</v>
      </c>
      <c r="G2002" t="s">
        <v>6316</v>
      </c>
      <c r="H2002" s="4" t="s">
        <v>6507</v>
      </c>
    </row>
    <row r="2003" spans="1:8" x14ac:dyDescent="0.25">
      <c r="A2003" s="2">
        <v>806563</v>
      </c>
      <c r="B2003" s="5" t="s">
        <v>6322</v>
      </c>
      <c r="C2003" s="5" t="s">
        <v>1799</v>
      </c>
      <c r="D2003" t="s">
        <v>5626</v>
      </c>
      <c r="E2003" s="1">
        <v>43952</v>
      </c>
      <c r="F2003">
        <v>1375</v>
      </c>
      <c r="G2003" t="s">
        <v>6316</v>
      </c>
      <c r="H2003" s="4" t="s">
        <v>6507</v>
      </c>
    </row>
    <row r="2004" spans="1:8" x14ac:dyDescent="0.25">
      <c r="A2004" s="2">
        <v>806576</v>
      </c>
      <c r="B2004" s="5" t="s">
        <v>6322</v>
      </c>
      <c r="C2004" s="5" t="s">
        <v>597</v>
      </c>
      <c r="D2004" t="s">
        <v>3346</v>
      </c>
      <c r="E2004" s="1">
        <v>43952</v>
      </c>
      <c r="F2004">
        <v>780</v>
      </c>
      <c r="H2004" s="4"/>
    </row>
    <row r="2005" spans="1:8" x14ac:dyDescent="0.25">
      <c r="A2005" s="2">
        <v>806589</v>
      </c>
      <c r="B2005" s="5" t="s">
        <v>6322</v>
      </c>
      <c r="C2005" s="5" t="s">
        <v>1800</v>
      </c>
      <c r="D2005" t="s">
        <v>5627</v>
      </c>
      <c r="E2005" s="1">
        <v>43922</v>
      </c>
      <c r="F2005">
        <v>1100</v>
      </c>
      <c r="H2005" s="4"/>
    </row>
    <row r="2006" spans="1:8" x14ac:dyDescent="0.25">
      <c r="A2006" s="2">
        <v>806591</v>
      </c>
      <c r="B2006" s="5" t="s">
        <v>6322</v>
      </c>
      <c r="D2006" t="s">
        <v>4516</v>
      </c>
      <c r="E2006" s="1">
        <v>41913</v>
      </c>
      <c r="F2006">
        <v>3100</v>
      </c>
      <c r="H2006" s="4"/>
    </row>
    <row r="2007" spans="1:8" x14ac:dyDescent="0.25">
      <c r="A2007" s="2">
        <v>806600</v>
      </c>
      <c r="B2007" s="5" t="s">
        <v>6322</v>
      </c>
      <c r="D2007" t="s">
        <v>4410</v>
      </c>
      <c r="E2007" s="1">
        <v>42005</v>
      </c>
      <c r="F2007">
        <v>1150</v>
      </c>
      <c r="H2007" s="4"/>
    </row>
    <row r="2008" spans="1:8" x14ac:dyDescent="0.25">
      <c r="A2008" s="2">
        <v>806613</v>
      </c>
      <c r="B2008" s="5" t="s">
        <v>6322</v>
      </c>
      <c r="C2008" s="5" t="s">
        <v>2085</v>
      </c>
      <c r="D2008" t="s">
        <v>6175</v>
      </c>
      <c r="E2008" s="1">
        <v>44621</v>
      </c>
      <c r="F2008">
        <v>1575</v>
      </c>
      <c r="H2008" s="4"/>
    </row>
    <row r="2009" spans="1:8" x14ac:dyDescent="0.25">
      <c r="A2009" s="2">
        <v>806639</v>
      </c>
      <c r="B2009" s="5" t="s">
        <v>6330</v>
      </c>
      <c r="C2009" s="5" t="s">
        <v>388</v>
      </c>
      <c r="D2009" t="s">
        <v>2881</v>
      </c>
      <c r="E2009" s="1">
        <v>36631</v>
      </c>
      <c r="F2009">
        <v>8000</v>
      </c>
      <c r="H2009" s="4"/>
    </row>
    <row r="2010" spans="1:8" x14ac:dyDescent="0.25">
      <c r="A2010" s="2">
        <v>806720</v>
      </c>
      <c r="B2010" s="5" t="s">
        <v>6330</v>
      </c>
      <c r="C2010" s="5" t="s">
        <v>673</v>
      </c>
      <c r="D2010" t="s">
        <v>3491</v>
      </c>
      <c r="E2010" s="1">
        <v>39032</v>
      </c>
      <c r="F2010">
        <v>2800</v>
      </c>
      <c r="H2010" s="4"/>
    </row>
    <row r="2011" spans="1:8" x14ac:dyDescent="0.25">
      <c r="A2011" s="2">
        <v>806760</v>
      </c>
      <c r="B2011" s="5" t="s">
        <v>6330</v>
      </c>
      <c r="D2011" t="s">
        <v>3360</v>
      </c>
      <c r="E2011" s="1">
        <v>39173</v>
      </c>
      <c r="F2011">
        <v>9400</v>
      </c>
      <c r="H2011" s="4"/>
    </row>
    <row r="2012" spans="1:8" x14ac:dyDescent="0.25">
      <c r="A2012" s="2">
        <v>807057</v>
      </c>
      <c r="B2012" s="5" t="s">
        <v>6366</v>
      </c>
      <c r="C2012" s="5" t="s">
        <v>1475</v>
      </c>
      <c r="D2012" t="s">
        <v>5022</v>
      </c>
      <c r="E2012" s="1">
        <v>43187</v>
      </c>
      <c r="F2012">
        <v>35250</v>
      </c>
      <c r="H2012" s="4"/>
    </row>
    <row r="2013" spans="1:8" x14ac:dyDescent="0.25">
      <c r="A2013" s="2">
        <v>807449</v>
      </c>
      <c r="B2013" s="5" t="s">
        <v>6331</v>
      </c>
      <c r="C2013" s="5" t="s">
        <v>617</v>
      </c>
      <c r="D2013" t="s">
        <v>3392</v>
      </c>
      <c r="E2013" s="1">
        <v>41000</v>
      </c>
      <c r="F2013">
        <v>8800</v>
      </c>
      <c r="H2013" s="4"/>
    </row>
    <row r="2014" spans="1:8" x14ac:dyDescent="0.25">
      <c r="A2014" s="2">
        <v>807856</v>
      </c>
      <c r="B2014" s="5" t="s">
        <v>6330</v>
      </c>
      <c r="C2014" s="5" t="s">
        <v>641</v>
      </c>
      <c r="D2014" t="s">
        <v>3436</v>
      </c>
      <c r="E2014" s="1">
        <v>44287</v>
      </c>
      <c r="F2014">
        <v>47750</v>
      </c>
      <c r="H2014" s="4"/>
    </row>
    <row r="2015" spans="1:8" x14ac:dyDescent="0.25">
      <c r="A2015" s="2">
        <v>807869</v>
      </c>
      <c r="B2015" s="5" t="s">
        <v>6330</v>
      </c>
      <c r="C2015" s="5" t="s">
        <v>899</v>
      </c>
      <c r="D2015" t="s">
        <v>3946</v>
      </c>
      <c r="E2015" s="1">
        <v>44652</v>
      </c>
      <c r="F2015">
        <v>52500</v>
      </c>
      <c r="H2015" s="4" t="s">
        <v>6507</v>
      </c>
    </row>
    <row r="2016" spans="1:8" x14ac:dyDescent="0.25">
      <c r="A2016" s="2">
        <v>808008</v>
      </c>
      <c r="B2016" s="5" t="s">
        <v>6330</v>
      </c>
      <c r="D2016" t="s">
        <v>3050</v>
      </c>
      <c r="E2016" s="1">
        <v>38808</v>
      </c>
      <c r="F2016">
        <v>6400</v>
      </c>
      <c r="H2016" s="4"/>
    </row>
    <row r="2017" spans="1:8" x14ac:dyDescent="0.25">
      <c r="A2017" s="2">
        <v>808010</v>
      </c>
      <c r="B2017" s="5" t="s">
        <v>6330</v>
      </c>
      <c r="D2017" t="s">
        <v>3731</v>
      </c>
      <c r="E2017" s="1">
        <v>39965</v>
      </c>
      <c r="F2017">
        <v>6700</v>
      </c>
      <c r="H2017" s="4"/>
    </row>
    <row r="2018" spans="1:8" x14ac:dyDescent="0.25">
      <c r="A2018" s="2">
        <v>808023</v>
      </c>
      <c r="B2018" s="5" t="s">
        <v>6327</v>
      </c>
      <c r="C2018" s="5" t="s">
        <v>709</v>
      </c>
      <c r="D2018" t="s">
        <v>3544</v>
      </c>
      <c r="E2018" s="1">
        <v>44629</v>
      </c>
      <c r="F2018">
        <v>25500</v>
      </c>
      <c r="H2018" s="4"/>
    </row>
    <row r="2019" spans="1:8" x14ac:dyDescent="0.25">
      <c r="A2019" s="2">
        <v>808259</v>
      </c>
      <c r="B2019" s="5" t="s">
        <v>6327</v>
      </c>
      <c r="C2019" s="5" t="s">
        <v>679</v>
      </c>
      <c r="D2019" t="s">
        <v>3499</v>
      </c>
      <c r="E2019" s="1">
        <v>41730</v>
      </c>
      <c r="F2019">
        <v>72500</v>
      </c>
      <c r="H2019" s="4"/>
    </row>
    <row r="2020" spans="1:8" x14ac:dyDescent="0.25">
      <c r="A2020" s="2">
        <v>808311</v>
      </c>
      <c r="B2020" s="5" t="s">
        <v>6414</v>
      </c>
      <c r="D2020" t="s">
        <v>2212</v>
      </c>
      <c r="E2020" s="1">
        <v>40123</v>
      </c>
      <c r="F2020">
        <v>4700</v>
      </c>
      <c r="H2020" s="4"/>
    </row>
    <row r="2021" spans="1:8" x14ac:dyDescent="0.25">
      <c r="A2021" s="2">
        <v>808340</v>
      </c>
      <c r="B2021" s="5" t="s">
        <v>6327</v>
      </c>
      <c r="C2021" s="5" t="s">
        <v>820</v>
      </c>
      <c r="D2021" t="s">
        <v>3797</v>
      </c>
      <c r="E2021" s="1">
        <v>40269</v>
      </c>
      <c r="F2021">
        <v>14000</v>
      </c>
      <c r="H2021" s="4"/>
    </row>
    <row r="2022" spans="1:8" x14ac:dyDescent="0.25">
      <c r="A2022" s="2">
        <v>808443</v>
      </c>
      <c r="B2022" s="5" t="s">
        <v>6330</v>
      </c>
      <c r="D2022" t="s">
        <v>5845</v>
      </c>
      <c r="E2022" s="1">
        <v>43819</v>
      </c>
      <c r="F2022">
        <v>9500</v>
      </c>
      <c r="H2022" s="4"/>
    </row>
    <row r="2023" spans="1:8" x14ac:dyDescent="0.25">
      <c r="A2023" s="2">
        <v>808982</v>
      </c>
      <c r="B2023" s="5" t="s">
        <v>6330</v>
      </c>
      <c r="C2023" s="5" t="s">
        <v>614</v>
      </c>
      <c r="D2023" t="s">
        <v>3388</v>
      </c>
      <c r="E2023" s="1">
        <v>38443</v>
      </c>
      <c r="F2023">
        <v>10000</v>
      </c>
      <c r="H2023" s="4"/>
    </row>
    <row r="2024" spans="1:8" x14ac:dyDescent="0.25">
      <c r="A2024" s="2">
        <v>809071</v>
      </c>
      <c r="B2024" s="5" t="s">
        <v>6330</v>
      </c>
      <c r="D2024" t="s">
        <v>5846</v>
      </c>
      <c r="E2024" s="1">
        <v>43819</v>
      </c>
      <c r="F2024">
        <v>3950</v>
      </c>
      <c r="H2024" s="4"/>
    </row>
    <row r="2025" spans="1:8" x14ac:dyDescent="0.25">
      <c r="A2025" s="2">
        <v>809084</v>
      </c>
      <c r="B2025" s="5" t="s">
        <v>6330</v>
      </c>
      <c r="D2025" t="s">
        <v>3529</v>
      </c>
      <c r="E2025" s="1">
        <v>39539</v>
      </c>
      <c r="F2025">
        <v>4200</v>
      </c>
      <c r="H2025" s="4"/>
    </row>
    <row r="2026" spans="1:8" x14ac:dyDescent="0.25">
      <c r="A2026" s="2">
        <v>809106</v>
      </c>
      <c r="B2026" s="5" t="s">
        <v>6330</v>
      </c>
      <c r="D2026" t="s">
        <v>3029</v>
      </c>
      <c r="E2026" s="1">
        <v>44561</v>
      </c>
      <c r="F2026">
        <v>10500</v>
      </c>
      <c r="G2026" t="s">
        <v>6509</v>
      </c>
      <c r="H2026" s="4" t="s">
        <v>6507</v>
      </c>
    </row>
    <row r="2027" spans="1:8" x14ac:dyDescent="0.25">
      <c r="A2027" s="2">
        <v>809119</v>
      </c>
      <c r="B2027" s="5" t="s">
        <v>6330</v>
      </c>
      <c r="D2027" t="s">
        <v>4374</v>
      </c>
      <c r="E2027" s="1">
        <v>41806</v>
      </c>
      <c r="F2027">
        <v>4450</v>
      </c>
      <c r="H2027" s="4"/>
    </row>
    <row r="2028" spans="1:8" x14ac:dyDescent="0.25">
      <c r="A2028" s="2">
        <v>809190</v>
      </c>
      <c r="B2028" s="5" t="s">
        <v>6334</v>
      </c>
      <c r="D2028" t="s">
        <v>3393</v>
      </c>
      <c r="E2028" s="1">
        <v>38808</v>
      </c>
      <c r="F2028">
        <v>8600</v>
      </c>
      <c r="H2028" s="4"/>
    </row>
    <row r="2029" spans="1:8" x14ac:dyDescent="0.25">
      <c r="A2029" s="2">
        <v>809316</v>
      </c>
      <c r="B2029" s="5" t="s">
        <v>6331</v>
      </c>
      <c r="C2029" s="5" t="s">
        <v>191</v>
      </c>
      <c r="D2029" t="s">
        <v>2477</v>
      </c>
      <c r="E2029" s="1">
        <v>43191</v>
      </c>
      <c r="F2029">
        <v>8100</v>
      </c>
      <c r="H2029" s="4"/>
    </row>
    <row r="2030" spans="1:8" x14ac:dyDescent="0.25">
      <c r="A2030" s="2">
        <v>809344</v>
      </c>
      <c r="B2030" s="5" t="s">
        <v>6414</v>
      </c>
      <c r="D2030" t="s">
        <v>2637</v>
      </c>
      <c r="E2030" s="1">
        <v>44378</v>
      </c>
      <c r="F2030">
        <v>2100</v>
      </c>
      <c r="H2030" s="4"/>
    </row>
    <row r="2031" spans="1:8" x14ac:dyDescent="0.25">
      <c r="A2031" s="2">
        <v>809491</v>
      </c>
      <c r="B2031" s="5" t="s">
        <v>6322</v>
      </c>
      <c r="C2031" s="5" t="s">
        <v>1653</v>
      </c>
      <c r="D2031" t="s">
        <v>5370</v>
      </c>
      <c r="E2031" s="1">
        <v>43694</v>
      </c>
      <c r="F2031">
        <v>40000</v>
      </c>
      <c r="G2031" t="s">
        <v>6511</v>
      </c>
      <c r="H2031" s="4" t="s">
        <v>6507</v>
      </c>
    </row>
    <row r="2032" spans="1:8" x14ac:dyDescent="0.25">
      <c r="A2032" s="2">
        <v>809513</v>
      </c>
      <c r="B2032" s="5" t="s">
        <v>6327</v>
      </c>
      <c r="C2032" s="5" t="s">
        <v>462</v>
      </c>
      <c r="D2032" t="s">
        <v>3033</v>
      </c>
      <c r="E2032" s="1">
        <v>38881</v>
      </c>
      <c r="F2032">
        <v>32500</v>
      </c>
      <c r="H2032" s="4"/>
    </row>
    <row r="2033" spans="1:8" x14ac:dyDescent="0.25">
      <c r="A2033" s="2">
        <v>809526</v>
      </c>
      <c r="B2033" s="5" t="s">
        <v>6398</v>
      </c>
      <c r="C2033" s="5" t="s">
        <v>631</v>
      </c>
      <c r="D2033" t="s">
        <v>3417</v>
      </c>
      <c r="E2033" s="1">
        <v>43922</v>
      </c>
      <c r="F2033">
        <v>205000</v>
      </c>
      <c r="G2033" s="4"/>
      <c r="H2033" s="4"/>
    </row>
    <row r="2034" spans="1:8" x14ac:dyDescent="0.25">
      <c r="A2034" s="2">
        <v>809541</v>
      </c>
      <c r="B2034" s="5" t="s">
        <v>6330</v>
      </c>
      <c r="C2034" s="5" t="s">
        <v>1030</v>
      </c>
      <c r="D2034" t="s">
        <v>4166</v>
      </c>
      <c r="E2034" s="1">
        <v>44652</v>
      </c>
      <c r="F2034">
        <v>27500</v>
      </c>
      <c r="G2034" s="4" t="s">
        <v>6515</v>
      </c>
      <c r="H2034" s="4" t="s">
        <v>6507</v>
      </c>
    </row>
    <row r="2035" spans="1:8" x14ac:dyDescent="0.25">
      <c r="A2035" s="2">
        <v>809604</v>
      </c>
      <c r="B2035" s="5" t="s">
        <v>6322</v>
      </c>
      <c r="C2035" s="5" t="s">
        <v>253</v>
      </c>
      <c r="D2035" t="s">
        <v>2591</v>
      </c>
      <c r="E2035" s="1">
        <v>38808</v>
      </c>
      <c r="F2035">
        <v>17250</v>
      </c>
      <c r="H2035" s="4"/>
    </row>
    <row r="2036" spans="1:8" x14ac:dyDescent="0.25">
      <c r="A2036" s="2">
        <v>809617</v>
      </c>
      <c r="B2036" s="5" t="s">
        <v>6327</v>
      </c>
      <c r="C2036" s="5" t="s">
        <v>436</v>
      </c>
      <c r="D2036" t="s">
        <v>2971</v>
      </c>
      <c r="E2036" s="1">
        <v>37073</v>
      </c>
      <c r="F2036">
        <v>51000</v>
      </c>
      <c r="H2036" s="4"/>
    </row>
    <row r="2037" spans="1:8" x14ac:dyDescent="0.25">
      <c r="A2037" s="2">
        <v>809632</v>
      </c>
      <c r="B2037" s="5" t="s">
        <v>6334</v>
      </c>
      <c r="C2037" s="5" t="s">
        <v>621</v>
      </c>
      <c r="D2037" t="s">
        <v>3399</v>
      </c>
      <c r="E2037" s="1">
        <v>38596</v>
      </c>
      <c r="F2037">
        <v>18250</v>
      </c>
      <c r="H2037" s="4"/>
    </row>
    <row r="2038" spans="1:8" x14ac:dyDescent="0.25">
      <c r="A2038" s="2">
        <v>809658</v>
      </c>
      <c r="B2038" s="5" t="s">
        <v>6336</v>
      </c>
      <c r="C2038" s="5" t="s">
        <v>620</v>
      </c>
      <c r="D2038" t="s">
        <v>3398</v>
      </c>
      <c r="E2038" s="1">
        <v>38387</v>
      </c>
      <c r="F2038">
        <v>10500</v>
      </c>
      <c r="H2038" s="4"/>
    </row>
    <row r="2039" spans="1:8" x14ac:dyDescent="0.25">
      <c r="A2039" s="2">
        <v>810076</v>
      </c>
      <c r="B2039" s="5" t="s">
        <v>6330</v>
      </c>
      <c r="C2039" s="5" t="s">
        <v>946</v>
      </c>
      <c r="D2039" t="s">
        <v>4030</v>
      </c>
      <c r="E2039" s="1">
        <v>41096</v>
      </c>
      <c r="F2039">
        <v>3500</v>
      </c>
      <c r="H2039" s="4"/>
    </row>
    <row r="2040" spans="1:8" x14ac:dyDescent="0.25">
      <c r="A2040" s="2">
        <v>810100</v>
      </c>
      <c r="B2040" s="5" t="s">
        <v>6330</v>
      </c>
      <c r="C2040" s="5" t="s">
        <v>233</v>
      </c>
      <c r="D2040" t="s">
        <v>2542</v>
      </c>
      <c r="E2040" s="1">
        <v>44287</v>
      </c>
      <c r="F2040">
        <v>45500</v>
      </c>
      <c r="H2040" s="4"/>
    </row>
    <row r="2041" spans="1:8" x14ac:dyDescent="0.25">
      <c r="A2041" s="2">
        <v>810260</v>
      </c>
      <c r="B2041" s="5" t="s">
        <v>6336</v>
      </c>
      <c r="D2041" t="s">
        <v>3405</v>
      </c>
      <c r="E2041" s="1">
        <v>42826</v>
      </c>
      <c r="F2041">
        <v>18500</v>
      </c>
      <c r="H2041" s="4"/>
    </row>
    <row r="2042" spans="1:8" x14ac:dyDescent="0.25">
      <c r="A2042" s="2">
        <v>810349</v>
      </c>
      <c r="B2042" s="5" t="s">
        <v>6322</v>
      </c>
      <c r="D2042" t="s">
        <v>3404</v>
      </c>
      <c r="E2042" s="1">
        <v>38808</v>
      </c>
      <c r="F2042">
        <v>1075</v>
      </c>
      <c r="H2042" s="4"/>
    </row>
    <row r="2043" spans="1:8" x14ac:dyDescent="0.25">
      <c r="A2043" s="2">
        <v>810364</v>
      </c>
      <c r="B2043" s="5" t="s">
        <v>6322</v>
      </c>
      <c r="C2043" s="5" t="s">
        <v>428</v>
      </c>
      <c r="D2043" t="s">
        <v>2961</v>
      </c>
      <c r="E2043" s="1">
        <v>40634</v>
      </c>
      <c r="F2043">
        <v>29000</v>
      </c>
      <c r="H2043" s="4"/>
    </row>
    <row r="2044" spans="1:8" x14ac:dyDescent="0.25">
      <c r="A2044" s="2">
        <v>810561</v>
      </c>
      <c r="B2044" s="5" t="s">
        <v>6374</v>
      </c>
      <c r="C2044" s="5" t="s">
        <v>1911</v>
      </c>
      <c r="D2044" t="s">
        <v>5855</v>
      </c>
      <c r="E2044" s="1">
        <v>44287</v>
      </c>
      <c r="F2044">
        <v>2800</v>
      </c>
      <c r="H2044" s="4"/>
    </row>
    <row r="2045" spans="1:8" x14ac:dyDescent="0.25">
      <c r="A2045" s="2">
        <v>810587</v>
      </c>
      <c r="B2045" s="5" t="s">
        <v>6421</v>
      </c>
      <c r="C2045" s="5" t="s">
        <v>261</v>
      </c>
      <c r="D2045" t="s">
        <v>2610</v>
      </c>
      <c r="E2045" s="1">
        <v>41000</v>
      </c>
      <c r="F2045">
        <v>19000</v>
      </c>
      <c r="H2045" s="4"/>
    </row>
    <row r="2046" spans="1:8" x14ac:dyDescent="0.25">
      <c r="A2046" s="2">
        <v>810730</v>
      </c>
      <c r="B2046" s="5" t="s">
        <v>6322</v>
      </c>
      <c r="D2046" t="s">
        <v>3406</v>
      </c>
      <c r="E2046" s="1">
        <v>38443</v>
      </c>
      <c r="F2046">
        <v>6300</v>
      </c>
      <c r="H2046" s="4"/>
    </row>
    <row r="2047" spans="1:8" x14ac:dyDescent="0.25">
      <c r="A2047" s="2">
        <v>810797</v>
      </c>
      <c r="B2047" s="5" t="s">
        <v>6421</v>
      </c>
      <c r="C2047" s="5" t="s">
        <v>644</v>
      </c>
      <c r="D2047" t="s">
        <v>3440</v>
      </c>
      <c r="E2047" s="1">
        <v>41000</v>
      </c>
      <c r="F2047">
        <v>5300</v>
      </c>
      <c r="H2047" s="4"/>
    </row>
    <row r="2048" spans="1:8" x14ac:dyDescent="0.25">
      <c r="A2048" s="2">
        <v>810806</v>
      </c>
      <c r="B2048" s="5" t="s">
        <v>6334</v>
      </c>
      <c r="C2048" s="5" t="s">
        <v>627</v>
      </c>
      <c r="D2048" t="s">
        <v>3410</v>
      </c>
      <c r="E2048" s="1">
        <v>44654</v>
      </c>
      <c r="F2048">
        <v>32750</v>
      </c>
      <c r="H2048" s="4"/>
    </row>
    <row r="2049" spans="1:8" x14ac:dyDescent="0.25">
      <c r="A2049" s="2">
        <v>810925</v>
      </c>
      <c r="B2049" s="5" t="s">
        <v>6334</v>
      </c>
      <c r="C2049" s="5" t="s">
        <v>1214</v>
      </c>
      <c r="D2049" t="s">
        <v>4559</v>
      </c>
      <c r="E2049" s="1">
        <v>44287</v>
      </c>
      <c r="F2049">
        <v>46250</v>
      </c>
      <c r="H2049" s="4"/>
    </row>
    <row r="2050" spans="1:8" x14ac:dyDescent="0.25">
      <c r="A2050" s="2">
        <v>811553</v>
      </c>
      <c r="B2050" s="5" t="s">
        <v>6330</v>
      </c>
      <c r="D2050" t="s">
        <v>3422</v>
      </c>
      <c r="E2050" s="1">
        <v>38808</v>
      </c>
      <c r="F2050">
        <v>2350</v>
      </c>
      <c r="H2050" s="4"/>
    </row>
    <row r="2051" spans="1:8" x14ac:dyDescent="0.25">
      <c r="A2051" s="2">
        <v>811566</v>
      </c>
      <c r="B2051" s="5" t="s">
        <v>6330</v>
      </c>
      <c r="D2051" t="s">
        <v>5594</v>
      </c>
      <c r="E2051" s="1">
        <v>43922</v>
      </c>
      <c r="F2051">
        <v>3450</v>
      </c>
      <c r="H2051" s="4"/>
    </row>
    <row r="2052" spans="1:8" x14ac:dyDescent="0.25">
      <c r="A2052" s="2">
        <v>811748</v>
      </c>
      <c r="B2052" s="5" t="s">
        <v>6322</v>
      </c>
      <c r="C2052" s="5" t="s">
        <v>1924</v>
      </c>
      <c r="D2052" t="s">
        <v>5883</v>
      </c>
      <c r="E2052" s="1">
        <v>44287</v>
      </c>
      <c r="F2052">
        <v>2400</v>
      </c>
      <c r="H2052" s="4"/>
    </row>
    <row r="2053" spans="1:8" x14ac:dyDescent="0.25">
      <c r="A2053" s="2">
        <v>811867</v>
      </c>
      <c r="B2053" s="5" t="s">
        <v>6469</v>
      </c>
      <c r="C2053" s="5" t="s">
        <v>645</v>
      </c>
      <c r="D2053" t="s">
        <v>3447</v>
      </c>
      <c r="E2053" s="1">
        <v>40269</v>
      </c>
      <c r="F2053">
        <v>3550</v>
      </c>
      <c r="H2053" s="4"/>
    </row>
    <row r="2054" spans="1:8" x14ac:dyDescent="0.25">
      <c r="A2054" s="2">
        <v>811932</v>
      </c>
      <c r="B2054" s="5" t="s">
        <v>6322</v>
      </c>
      <c r="C2054" s="5" t="s">
        <v>1917</v>
      </c>
      <c r="D2054" t="s">
        <v>5867</v>
      </c>
      <c r="E2054" s="1">
        <v>44287</v>
      </c>
      <c r="F2054">
        <v>3700</v>
      </c>
      <c r="H2054" s="4"/>
    </row>
    <row r="2055" spans="1:8" x14ac:dyDescent="0.25">
      <c r="A2055" s="2">
        <v>811945</v>
      </c>
      <c r="B2055" s="5" t="s">
        <v>6322</v>
      </c>
      <c r="C2055" s="5" t="s">
        <v>1291</v>
      </c>
      <c r="D2055" t="s">
        <v>4692</v>
      </c>
      <c r="E2055" s="1">
        <v>44710</v>
      </c>
      <c r="F2055">
        <v>8600</v>
      </c>
      <c r="H2055" s="4"/>
    </row>
    <row r="2056" spans="1:8" x14ac:dyDescent="0.25">
      <c r="A2056" s="2">
        <v>811960</v>
      </c>
      <c r="B2056" s="5" t="s">
        <v>6331</v>
      </c>
      <c r="D2056" t="s">
        <v>3453</v>
      </c>
      <c r="E2056" s="1">
        <v>39539</v>
      </c>
      <c r="F2056">
        <v>3000</v>
      </c>
      <c r="H2056" s="4"/>
    </row>
    <row r="2057" spans="1:8" x14ac:dyDescent="0.25">
      <c r="A2057" s="2">
        <v>812019</v>
      </c>
      <c r="B2057" s="5" t="s">
        <v>6330</v>
      </c>
      <c r="D2057" t="s">
        <v>3268</v>
      </c>
      <c r="E2057" s="1">
        <v>38443</v>
      </c>
      <c r="F2057">
        <v>4100</v>
      </c>
      <c r="H2057" s="4"/>
    </row>
    <row r="2058" spans="1:8" x14ac:dyDescent="0.25">
      <c r="A2058" s="2">
        <v>812021</v>
      </c>
      <c r="B2058" s="5" t="s">
        <v>6330</v>
      </c>
      <c r="D2058" t="s">
        <v>3330</v>
      </c>
      <c r="E2058" s="1">
        <v>38808</v>
      </c>
      <c r="F2058">
        <v>4250</v>
      </c>
      <c r="H2058" s="4"/>
    </row>
    <row r="2059" spans="1:8" x14ac:dyDescent="0.25">
      <c r="A2059" s="2">
        <v>812034</v>
      </c>
      <c r="B2059" s="5" t="s">
        <v>6330</v>
      </c>
      <c r="D2059" t="s">
        <v>3212</v>
      </c>
      <c r="E2059" s="1">
        <v>38808</v>
      </c>
      <c r="F2059">
        <v>3950</v>
      </c>
      <c r="H2059" s="4"/>
    </row>
    <row r="2060" spans="1:8" x14ac:dyDescent="0.25">
      <c r="A2060" s="2">
        <v>812231</v>
      </c>
      <c r="B2060" s="5" t="s">
        <v>6330</v>
      </c>
      <c r="C2060" s="5" t="s">
        <v>858</v>
      </c>
      <c r="D2060" t="s">
        <v>3880</v>
      </c>
      <c r="E2060" s="1">
        <v>44095</v>
      </c>
      <c r="F2060">
        <v>124000</v>
      </c>
      <c r="H2060" s="4"/>
    </row>
    <row r="2061" spans="1:8" x14ac:dyDescent="0.25">
      <c r="A2061" s="2">
        <v>812244</v>
      </c>
      <c r="B2061" s="5" t="s">
        <v>6322</v>
      </c>
      <c r="D2061" t="s">
        <v>4032</v>
      </c>
      <c r="E2061" s="1">
        <v>42490</v>
      </c>
      <c r="F2061">
        <v>11500</v>
      </c>
      <c r="H2061" s="4" t="s">
        <v>6507</v>
      </c>
    </row>
    <row r="2062" spans="1:8" x14ac:dyDescent="0.25">
      <c r="A2062" s="2">
        <v>812307</v>
      </c>
      <c r="B2062" s="5" t="s">
        <v>6322</v>
      </c>
      <c r="C2062" s="5" t="s">
        <v>64</v>
      </c>
      <c r="D2062" t="s">
        <v>2299</v>
      </c>
      <c r="E2062" s="1">
        <v>44652</v>
      </c>
      <c r="F2062">
        <v>35500</v>
      </c>
      <c r="H2062" s="4"/>
    </row>
    <row r="2063" spans="1:8" x14ac:dyDescent="0.25">
      <c r="A2063" s="2">
        <v>812391</v>
      </c>
      <c r="B2063" s="5" t="s">
        <v>6490</v>
      </c>
      <c r="D2063" t="s">
        <v>3437</v>
      </c>
      <c r="E2063" s="1">
        <v>39173</v>
      </c>
      <c r="F2063">
        <v>5800</v>
      </c>
      <c r="H2063" s="4"/>
    </row>
    <row r="2064" spans="1:8" x14ac:dyDescent="0.25">
      <c r="A2064" s="2">
        <v>812400</v>
      </c>
      <c r="B2064" s="5" t="s">
        <v>6490</v>
      </c>
      <c r="D2064" t="s">
        <v>3432</v>
      </c>
      <c r="E2064" s="1">
        <v>38901</v>
      </c>
      <c r="F2064">
        <v>9700</v>
      </c>
      <c r="H2064" s="4"/>
    </row>
    <row r="2065" spans="1:8" x14ac:dyDescent="0.25">
      <c r="A2065" s="2">
        <v>812413</v>
      </c>
      <c r="B2065" s="5" t="s">
        <v>6356</v>
      </c>
      <c r="C2065" s="5" t="s">
        <v>642</v>
      </c>
      <c r="D2065" t="s">
        <v>3438</v>
      </c>
      <c r="E2065" s="1">
        <v>43922</v>
      </c>
      <c r="F2065">
        <v>64000</v>
      </c>
      <c r="H2065" s="4"/>
    </row>
    <row r="2066" spans="1:8" x14ac:dyDescent="0.25">
      <c r="A2066" s="2">
        <v>812846</v>
      </c>
      <c r="B2066" s="5" t="s">
        <v>6330</v>
      </c>
      <c r="C2066" s="5" t="s">
        <v>1540</v>
      </c>
      <c r="D2066" t="s">
        <v>5140</v>
      </c>
      <c r="E2066" s="1">
        <v>43213</v>
      </c>
      <c r="F2066">
        <v>6600</v>
      </c>
      <c r="H2066" s="4"/>
    </row>
    <row r="2067" spans="1:8" x14ac:dyDescent="0.25">
      <c r="A2067" s="2">
        <v>812890</v>
      </c>
      <c r="B2067" s="5" t="s">
        <v>6322</v>
      </c>
      <c r="C2067" s="5" t="s">
        <v>922</v>
      </c>
      <c r="D2067" t="s">
        <v>3987</v>
      </c>
      <c r="E2067" s="1">
        <v>44287</v>
      </c>
      <c r="F2067">
        <v>1950</v>
      </c>
      <c r="H2067" s="4"/>
    </row>
    <row r="2068" spans="1:8" x14ac:dyDescent="0.25">
      <c r="A2068" s="2">
        <v>813013</v>
      </c>
      <c r="B2068" s="5" t="s">
        <v>6322</v>
      </c>
      <c r="C2068" s="5" t="s">
        <v>513</v>
      </c>
      <c r="D2068" t="s">
        <v>3158</v>
      </c>
      <c r="E2068" s="1">
        <v>44287</v>
      </c>
      <c r="F2068">
        <v>20000</v>
      </c>
      <c r="G2068" t="s">
        <v>6511</v>
      </c>
      <c r="H2068" s="4" t="s">
        <v>6507</v>
      </c>
    </row>
    <row r="2069" spans="1:8" x14ac:dyDescent="0.25">
      <c r="A2069" s="2">
        <v>813026</v>
      </c>
      <c r="B2069" s="5" t="s">
        <v>6322</v>
      </c>
      <c r="C2069" s="5" t="s">
        <v>73</v>
      </c>
      <c r="D2069" t="s">
        <v>2312</v>
      </c>
      <c r="E2069" s="1">
        <v>38892</v>
      </c>
      <c r="F2069">
        <v>36250</v>
      </c>
      <c r="H2069" s="4"/>
    </row>
    <row r="2070" spans="1:8" x14ac:dyDescent="0.25">
      <c r="A2070" s="2">
        <v>813039</v>
      </c>
      <c r="B2070" s="5" t="s">
        <v>6343</v>
      </c>
      <c r="C2070" s="5" t="s">
        <v>2020</v>
      </c>
      <c r="D2070" t="s">
        <v>6060</v>
      </c>
      <c r="E2070" s="1">
        <v>44247</v>
      </c>
      <c r="F2070">
        <v>440</v>
      </c>
      <c r="H2070" s="4"/>
    </row>
    <row r="2071" spans="1:8" x14ac:dyDescent="0.25">
      <c r="A2071" s="2">
        <v>813054</v>
      </c>
      <c r="B2071" s="5" t="s">
        <v>6330</v>
      </c>
      <c r="C2071" s="5" t="s">
        <v>351</v>
      </c>
      <c r="D2071" t="s">
        <v>2792</v>
      </c>
      <c r="E2071" s="1">
        <v>44531</v>
      </c>
      <c r="F2071">
        <v>35250</v>
      </c>
      <c r="H2071" s="4"/>
    </row>
    <row r="2072" spans="1:8" x14ac:dyDescent="0.25">
      <c r="A2072" s="2">
        <v>813067</v>
      </c>
      <c r="B2072" s="5" t="s">
        <v>6334</v>
      </c>
      <c r="C2072" s="5" t="s">
        <v>484</v>
      </c>
      <c r="D2072" t="s">
        <v>3088</v>
      </c>
      <c r="E2072" s="1">
        <v>44287</v>
      </c>
      <c r="F2072">
        <v>6600</v>
      </c>
      <c r="H2072" s="4"/>
    </row>
    <row r="2073" spans="1:8" x14ac:dyDescent="0.25">
      <c r="A2073" s="2">
        <v>813082</v>
      </c>
      <c r="B2073" s="5" t="s">
        <v>6322</v>
      </c>
      <c r="C2073" s="5" t="s">
        <v>1047</v>
      </c>
      <c r="D2073" t="s">
        <v>4200</v>
      </c>
      <c r="E2073" s="1">
        <v>41551</v>
      </c>
      <c r="F2073">
        <v>10250</v>
      </c>
      <c r="H2073" s="4"/>
    </row>
    <row r="2074" spans="1:8" x14ac:dyDescent="0.25">
      <c r="A2074" s="2">
        <v>813160</v>
      </c>
      <c r="B2074" s="5" t="s">
        <v>6414</v>
      </c>
      <c r="D2074" t="s">
        <v>3451</v>
      </c>
      <c r="E2074" s="1">
        <v>39173</v>
      </c>
      <c r="F2074">
        <v>3600</v>
      </c>
      <c r="H2074" s="4"/>
    </row>
    <row r="2075" spans="1:8" x14ac:dyDescent="0.25">
      <c r="A2075" s="2">
        <v>813208</v>
      </c>
      <c r="B2075" s="5" t="s">
        <v>6330</v>
      </c>
      <c r="D2075" t="s">
        <v>3455</v>
      </c>
      <c r="E2075" s="1">
        <v>38808</v>
      </c>
      <c r="F2075">
        <v>1900</v>
      </c>
      <c r="H2075" s="4"/>
    </row>
    <row r="2076" spans="1:8" x14ac:dyDescent="0.25">
      <c r="A2076" s="2">
        <v>813223</v>
      </c>
      <c r="B2076" s="5" t="s">
        <v>6330</v>
      </c>
      <c r="C2076" s="5" t="s">
        <v>1377</v>
      </c>
      <c r="D2076" t="s">
        <v>4845</v>
      </c>
      <c r="E2076" s="1">
        <v>44574</v>
      </c>
      <c r="F2076">
        <v>27250</v>
      </c>
      <c r="H2076" s="4"/>
    </row>
    <row r="2077" spans="1:8" x14ac:dyDescent="0.25">
      <c r="A2077" s="2">
        <v>813433</v>
      </c>
      <c r="B2077" s="5" t="s">
        <v>6334</v>
      </c>
      <c r="D2077" t="s">
        <v>5233</v>
      </c>
      <c r="E2077" s="1">
        <v>43556</v>
      </c>
      <c r="F2077">
        <v>7400</v>
      </c>
      <c r="H2077" s="4"/>
    </row>
    <row r="2078" spans="1:8" x14ac:dyDescent="0.25">
      <c r="A2078" s="2">
        <v>813552</v>
      </c>
      <c r="B2078" s="5" t="s">
        <v>6353</v>
      </c>
      <c r="D2078" t="s">
        <v>3769</v>
      </c>
      <c r="E2078" s="1">
        <v>40169</v>
      </c>
      <c r="F2078">
        <v>10000</v>
      </c>
      <c r="H2078" s="4"/>
    </row>
    <row r="2079" spans="1:8" x14ac:dyDescent="0.25">
      <c r="A2079" s="2">
        <v>813643</v>
      </c>
      <c r="B2079" s="5" t="s">
        <v>6330</v>
      </c>
      <c r="C2079" s="5" t="s">
        <v>1662</v>
      </c>
      <c r="D2079" t="s">
        <v>5381</v>
      </c>
      <c r="E2079" s="1">
        <v>43720</v>
      </c>
      <c r="F2079">
        <v>5800</v>
      </c>
      <c r="H2079" s="4"/>
    </row>
    <row r="2080" spans="1:8" x14ac:dyDescent="0.25">
      <c r="A2080" s="2">
        <v>813656</v>
      </c>
      <c r="B2080" s="5" t="s">
        <v>6330</v>
      </c>
      <c r="C2080" s="5" t="s">
        <v>1611</v>
      </c>
      <c r="D2080" t="s">
        <v>5290</v>
      </c>
      <c r="E2080" s="1">
        <v>43663</v>
      </c>
      <c r="F2080">
        <v>8700</v>
      </c>
      <c r="H2080" s="4"/>
    </row>
    <row r="2081" spans="1:8" x14ac:dyDescent="0.25">
      <c r="A2081" s="2">
        <v>813669</v>
      </c>
      <c r="B2081" s="5" t="s">
        <v>6330</v>
      </c>
      <c r="C2081" s="5" t="s">
        <v>1662</v>
      </c>
      <c r="D2081" t="s">
        <v>5382</v>
      </c>
      <c r="E2081" s="1">
        <v>43720</v>
      </c>
      <c r="F2081">
        <v>2750</v>
      </c>
      <c r="H2081" s="4"/>
    </row>
    <row r="2082" spans="1:8" x14ac:dyDescent="0.25">
      <c r="A2082" s="2">
        <v>813671</v>
      </c>
      <c r="B2082" s="5" t="s">
        <v>6322</v>
      </c>
      <c r="C2082" s="5" t="s">
        <v>367</v>
      </c>
      <c r="D2082" t="s">
        <v>2835</v>
      </c>
      <c r="E2082" s="1">
        <v>44287</v>
      </c>
      <c r="F2082">
        <v>12250</v>
      </c>
      <c r="H2082" s="4"/>
    </row>
    <row r="2083" spans="1:8" x14ac:dyDescent="0.25">
      <c r="A2083" s="2">
        <v>813790</v>
      </c>
      <c r="B2083" s="5" t="s">
        <v>6334</v>
      </c>
      <c r="D2083" t="s">
        <v>3637</v>
      </c>
      <c r="E2083" s="1">
        <v>39601</v>
      </c>
      <c r="F2083">
        <v>7600</v>
      </c>
      <c r="H2083" s="4"/>
    </row>
    <row r="2084" spans="1:8" x14ac:dyDescent="0.25">
      <c r="A2084" s="2">
        <v>813812</v>
      </c>
      <c r="B2084" s="5" t="s">
        <v>6336</v>
      </c>
      <c r="D2084" t="s">
        <v>6095</v>
      </c>
      <c r="E2084" s="1">
        <v>44531</v>
      </c>
      <c r="F2084">
        <v>2850</v>
      </c>
      <c r="H2084" s="4"/>
    </row>
    <row r="2085" spans="1:8" x14ac:dyDescent="0.25">
      <c r="A2085" s="2">
        <v>814165</v>
      </c>
      <c r="B2085" s="5" t="s">
        <v>6322</v>
      </c>
      <c r="C2085" s="5" t="s">
        <v>1349</v>
      </c>
      <c r="D2085" t="s">
        <v>4796</v>
      </c>
      <c r="E2085" s="1">
        <v>44652</v>
      </c>
      <c r="F2085">
        <v>4550</v>
      </c>
      <c r="H2085" s="4"/>
    </row>
    <row r="2086" spans="1:8" x14ac:dyDescent="0.25">
      <c r="A2086" s="2">
        <v>814180</v>
      </c>
      <c r="B2086" s="5" t="s">
        <v>6330</v>
      </c>
      <c r="C2086" s="5" t="s">
        <v>611</v>
      </c>
      <c r="D2086" t="s">
        <v>3382</v>
      </c>
      <c r="E2086" s="1">
        <v>39539</v>
      </c>
      <c r="F2086">
        <v>11250</v>
      </c>
      <c r="H2086" s="4"/>
    </row>
    <row r="2087" spans="1:8" x14ac:dyDescent="0.25">
      <c r="A2087" s="2">
        <v>814319</v>
      </c>
      <c r="B2087" s="5" t="s">
        <v>6322</v>
      </c>
      <c r="C2087" s="5" t="s">
        <v>375</v>
      </c>
      <c r="D2087" t="s">
        <v>2851</v>
      </c>
      <c r="E2087" s="1">
        <v>43922</v>
      </c>
      <c r="F2087">
        <v>4650</v>
      </c>
      <c r="H2087" s="4"/>
    </row>
    <row r="2088" spans="1:8" x14ac:dyDescent="0.25">
      <c r="A2088" s="2">
        <v>814691</v>
      </c>
      <c r="B2088" s="5" t="s">
        <v>6340</v>
      </c>
      <c r="D2088" t="s">
        <v>3039</v>
      </c>
      <c r="E2088" s="1">
        <v>39173</v>
      </c>
      <c r="F2088">
        <v>9900</v>
      </c>
      <c r="H2088" s="4"/>
    </row>
    <row r="2089" spans="1:8" x14ac:dyDescent="0.25">
      <c r="A2089" s="2">
        <v>814899</v>
      </c>
      <c r="B2089" s="5" t="s">
        <v>6324</v>
      </c>
      <c r="C2089" s="5" t="s">
        <v>165</v>
      </c>
      <c r="D2089" t="s">
        <v>2434</v>
      </c>
      <c r="E2089" s="1">
        <v>41000</v>
      </c>
      <c r="F2089">
        <v>2750</v>
      </c>
      <c r="H2089" s="4"/>
    </row>
    <row r="2090" spans="1:8" x14ac:dyDescent="0.25">
      <c r="A2090" s="2">
        <v>814980</v>
      </c>
      <c r="B2090" s="5" t="s">
        <v>6322</v>
      </c>
      <c r="C2090" s="5" t="s">
        <v>1065</v>
      </c>
      <c r="D2090" t="s">
        <v>4244</v>
      </c>
      <c r="E2090" s="1">
        <v>41628</v>
      </c>
      <c r="F2090">
        <v>6300</v>
      </c>
      <c r="H2090" s="4"/>
    </row>
    <row r="2091" spans="1:8" x14ac:dyDescent="0.25">
      <c r="A2091" s="2">
        <v>815053</v>
      </c>
      <c r="B2091" s="5" t="s">
        <v>6324</v>
      </c>
      <c r="C2091" s="5" t="s">
        <v>657</v>
      </c>
      <c r="D2091" t="s">
        <v>3468</v>
      </c>
      <c r="E2091" s="1">
        <v>41000</v>
      </c>
      <c r="F2091">
        <v>2050</v>
      </c>
      <c r="H2091" s="4"/>
    </row>
    <row r="2092" spans="1:8" x14ac:dyDescent="0.25">
      <c r="A2092" s="2">
        <v>815103</v>
      </c>
      <c r="B2092" s="5" t="s">
        <v>6322</v>
      </c>
      <c r="C2092" s="5" t="s">
        <v>590</v>
      </c>
      <c r="D2092" t="s">
        <v>3338</v>
      </c>
      <c r="E2092" s="1">
        <v>43647</v>
      </c>
      <c r="F2092">
        <v>15250</v>
      </c>
      <c r="G2092" t="s">
        <v>6315</v>
      </c>
      <c r="H2092" s="4" t="s">
        <v>6507</v>
      </c>
    </row>
    <row r="2093" spans="1:8" x14ac:dyDescent="0.25">
      <c r="A2093" s="2">
        <v>815160</v>
      </c>
      <c r="B2093" s="5" t="s">
        <v>6322</v>
      </c>
      <c r="D2093" t="s">
        <v>3470</v>
      </c>
      <c r="E2093" s="1">
        <v>38808</v>
      </c>
      <c r="F2093">
        <v>3050</v>
      </c>
      <c r="H2093" s="4"/>
    </row>
    <row r="2094" spans="1:8" x14ac:dyDescent="0.25">
      <c r="A2094" s="2">
        <v>815185</v>
      </c>
      <c r="B2094" s="5" t="s">
        <v>6405</v>
      </c>
      <c r="C2094" s="5" t="s">
        <v>658</v>
      </c>
      <c r="D2094" t="s">
        <v>3469</v>
      </c>
      <c r="E2094" s="1">
        <v>39539</v>
      </c>
      <c r="F2094">
        <v>8800</v>
      </c>
      <c r="H2094" s="4"/>
    </row>
    <row r="2095" spans="1:8" x14ac:dyDescent="0.25">
      <c r="A2095" s="2">
        <v>815207</v>
      </c>
      <c r="B2095" s="5" t="s">
        <v>6330</v>
      </c>
      <c r="C2095" s="5" t="s">
        <v>1334</v>
      </c>
      <c r="D2095" t="s">
        <v>4765</v>
      </c>
      <c r="E2095" s="1">
        <v>44287</v>
      </c>
      <c r="F2095">
        <v>17250</v>
      </c>
      <c r="H2095" s="4"/>
    </row>
    <row r="2096" spans="1:8" x14ac:dyDescent="0.25">
      <c r="A2096" s="2">
        <v>815210</v>
      </c>
      <c r="B2096" s="5" t="s">
        <v>6330</v>
      </c>
      <c r="C2096" s="5" t="s">
        <v>396</v>
      </c>
      <c r="D2096" t="s">
        <v>2892</v>
      </c>
      <c r="E2096" s="1">
        <v>44287</v>
      </c>
      <c r="F2096">
        <v>134000</v>
      </c>
      <c r="H2096" s="4"/>
    </row>
    <row r="2097" spans="1:8" x14ac:dyDescent="0.25">
      <c r="A2097" s="2">
        <v>815367</v>
      </c>
      <c r="B2097" s="5" t="s">
        <v>6330</v>
      </c>
      <c r="D2097" t="s">
        <v>3474</v>
      </c>
      <c r="E2097" s="1">
        <v>39173</v>
      </c>
      <c r="F2097">
        <v>6700</v>
      </c>
      <c r="H2097" s="4"/>
    </row>
    <row r="2098" spans="1:8" x14ac:dyDescent="0.25">
      <c r="A2098" s="2">
        <v>815370</v>
      </c>
      <c r="B2098" s="5" t="s">
        <v>6330</v>
      </c>
      <c r="D2098" t="s">
        <v>3601</v>
      </c>
      <c r="E2098" s="1">
        <v>39532</v>
      </c>
      <c r="F2098">
        <v>5800</v>
      </c>
      <c r="H2098" s="4"/>
    </row>
    <row r="2099" spans="1:8" x14ac:dyDescent="0.25">
      <c r="A2099" s="2">
        <v>815382</v>
      </c>
      <c r="B2099" s="5" t="s">
        <v>6330</v>
      </c>
      <c r="D2099" t="s">
        <v>4483</v>
      </c>
      <c r="E2099" s="1">
        <v>42125</v>
      </c>
      <c r="F2099">
        <v>5700</v>
      </c>
      <c r="H2099" s="4"/>
    </row>
    <row r="2100" spans="1:8" x14ac:dyDescent="0.25">
      <c r="A2100" s="2">
        <v>815395</v>
      </c>
      <c r="B2100" s="5" t="s">
        <v>6330</v>
      </c>
      <c r="C2100" s="5" t="s">
        <v>681</v>
      </c>
      <c r="D2100" t="s">
        <v>3501</v>
      </c>
      <c r="E2100" s="1">
        <v>44579</v>
      </c>
      <c r="F2100">
        <v>5200</v>
      </c>
      <c r="G2100" t="s">
        <v>6509</v>
      </c>
      <c r="H2100" s="4" t="s">
        <v>6507</v>
      </c>
    </row>
    <row r="2101" spans="1:8" x14ac:dyDescent="0.25">
      <c r="A2101" s="2">
        <v>815404</v>
      </c>
      <c r="B2101" s="5" t="s">
        <v>6330</v>
      </c>
      <c r="C2101" s="5" t="s">
        <v>329</v>
      </c>
      <c r="D2101" t="s">
        <v>2739</v>
      </c>
      <c r="E2101" s="1">
        <v>39173</v>
      </c>
      <c r="F2101">
        <v>10000</v>
      </c>
      <c r="H2101" s="4"/>
    </row>
    <row r="2102" spans="1:8" x14ac:dyDescent="0.25">
      <c r="A2102" s="2">
        <v>815417</v>
      </c>
      <c r="B2102" s="5" t="s">
        <v>6330</v>
      </c>
      <c r="D2102" t="s">
        <v>6241</v>
      </c>
      <c r="E2102" s="1">
        <v>44440</v>
      </c>
      <c r="F2102">
        <v>4200</v>
      </c>
      <c r="H2102" s="4"/>
    </row>
    <row r="2103" spans="1:8" x14ac:dyDescent="0.25">
      <c r="A2103" s="2">
        <v>815432</v>
      </c>
      <c r="B2103" s="5" t="s">
        <v>6330</v>
      </c>
      <c r="D2103" t="s">
        <v>5338</v>
      </c>
      <c r="E2103" s="1">
        <v>43191</v>
      </c>
      <c r="F2103">
        <v>3950</v>
      </c>
      <c r="H2103" s="4"/>
    </row>
    <row r="2104" spans="1:8" x14ac:dyDescent="0.25">
      <c r="A2104" s="2">
        <v>815445</v>
      </c>
      <c r="B2104" s="5" t="s">
        <v>6330</v>
      </c>
      <c r="D2104" t="s">
        <v>2809</v>
      </c>
      <c r="E2104" s="1">
        <v>38482</v>
      </c>
      <c r="F2104">
        <v>6400</v>
      </c>
      <c r="H2104" s="4"/>
    </row>
    <row r="2105" spans="1:8" x14ac:dyDescent="0.25">
      <c r="A2105" s="2">
        <v>815536</v>
      </c>
      <c r="B2105" s="5" t="s">
        <v>6375</v>
      </c>
      <c r="C2105" s="5" t="s">
        <v>660</v>
      </c>
      <c r="D2105" t="s">
        <v>3473</v>
      </c>
      <c r="E2105" s="1">
        <v>38964</v>
      </c>
      <c r="F2105">
        <v>270000</v>
      </c>
      <c r="H2105" s="4"/>
    </row>
    <row r="2106" spans="1:8" x14ac:dyDescent="0.25">
      <c r="A2106" s="2">
        <v>815549</v>
      </c>
      <c r="B2106" s="5" t="s">
        <v>6337</v>
      </c>
      <c r="C2106" s="5" t="s">
        <v>1676</v>
      </c>
      <c r="D2106" t="s">
        <v>5415</v>
      </c>
      <c r="E2106" s="1">
        <v>43361</v>
      </c>
      <c r="F2106">
        <v>9600</v>
      </c>
      <c r="H2106" s="4"/>
    </row>
    <row r="2107" spans="1:8" x14ac:dyDescent="0.25">
      <c r="A2107" s="2">
        <v>815564</v>
      </c>
      <c r="B2107" s="5" t="s">
        <v>6330</v>
      </c>
      <c r="C2107" s="5" t="s">
        <v>1668</v>
      </c>
      <c r="D2107" t="s">
        <v>5394</v>
      </c>
      <c r="E2107" s="1">
        <v>43801</v>
      </c>
      <c r="F2107">
        <v>9800</v>
      </c>
      <c r="H2107" s="4"/>
    </row>
    <row r="2108" spans="1:8" x14ac:dyDescent="0.25">
      <c r="A2108" s="2">
        <v>815577</v>
      </c>
      <c r="B2108" s="5" t="s">
        <v>6330</v>
      </c>
      <c r="C2108" s="5" t="s">
        <v>83</v>
      </c>
      <c r="D2108" t="s">
        <v>3476</v>
      </c>
      <c r="E2108" s="1">
        <v>42826</v>
      </c>
      <c r="F2108">
        <v>10500</v>
      </c>
      <c r="H2108" s="4"/>
    </row>
    <row r="2109" spans="1:8" x14ac:dyDescent="0.25">
      <c r="A2109" s="2">
        <v>815683</v>
      </c>
      <c r="B2109" s="5" t="s">
        <v>6324</v>
      </c>
      <c r="C2109" s="5" t="s">
        <v>662</v>
      </c>
      <c r="D2109" t="s">
        <v>3477</v>
      </c>
      <c r="E2109" s="1">
        <v>38808</v>
      </c>
      <c r="F2109">
        <v>2400</v>
      </c>
      <c r="H2109" s="4"/>
    </row>
    <row r="2110" spans="1:8" x14ac:dyDescent="0.25">
      <c r="A2110" s="2">
        <v>815809</v>
      </c>
      <c r="B2110" s="5" t="s">
        <v>6322</v>
      </c>
      <c r="C2110" s="5" t="s">
        <v>1622</v>
      </c>
      <c r="D2110" t="s">
        <v>5311</v>
      </c>
      <c r="E2110" s="1">
        <v>43556</v>
      </c>
      <c r="F2110">
        <v>11250</v>
      </c>
      <c r="H2110" s="4"/>
    </row>
    <row r="2111" spans="1:8" x14ac:dyDescent="0.25">
      <c r="A2111" s="2">
        <v>815811</v>
      </c>
      <c r="B2111" s="5" t="s">
        <v>6322</v>
      </c>
      <c r="C2111" s="5" t="s">
        <v>726</v>
      </c>
      <c r="D2111" t="s">
        <v>3581</v>
      </c>
      <c r="E2111" s="1">
        <v>44652</v>
      </c>
      <c r="F2111">
        <v>2800</v>
      </c>
      <c r="G2111" t="s">
        <v>6316</v>
      </c>
      <c r="H2111" s="4" t="s">
        <v>6507</v>
      </c>
    </row>
    <row r="2112" spans="1:8" x14ac:dyDescent="0.25">
      <c r="A2112" s="2">
        <v>815852</v>
      </c>
      <c r="B2112" s="5" t="s">
        <v>6330</v>
      </c>
      <c r="C2112" s="5" t="s">
        <v>664</v>
      </c>
      <c r="D2112" t="s">
        <v>3479</v>
      </c>
      <c r="E2112" s="1">
        <v>40269</v>
      </c>
      <c r="F2112">
        <v>21500</v>
      </c>
      <c r="H2112" s="4"/>
    </row>
    <row r="2113" spans="1:8" x14ac:dyDescent="0.25">
      <c r="A2113" s="2">
        <v>815865</v>
      </c>
      <c r="B2113" s="5" t="s">
        <v>6330</v>
      </c>
      <c r="C2113" s="5" t="s">
        <v>651</v>
      </c>
      <c r="D2113" t="s">
        <v>3457</v>
      </c>
      <c r="E2113" s="1">
        <v>43922</v>
      </c>
      <c r="F2113">
        <v>20000</v>
      </c>
      <c r="H2113" s="4"/>
    </row>
    <row r="2114" spans="1:8" x14ac:dyDescent="0.25">
      <c r="A2114" s="2">
        <v>815930</v>
      </c>
      <c r="B2114" s="5" t="s">
        <v>6334</v>
      </c>
      <c r="C2114" s="5" t="s">
        <v>1785</v>
      </c>
      <c r="D2114" t="s">
        <v>5596</v>
      </c>
      <c r="E2114" s="1">
        <v>43556</v>
      </c>
      <c r="F2114">
        <v>4650</v>
      </c>
      <c r="H2114" s="4"/>
    </row>
    <row r="2115" spans="1:8" x14ac:dyDescent="0.25">
      <c r="A2115" s="2">
        <v>815956</v>
      </c>
      <c r="B2115" s="5" t="s">
        <v>6334</v>
      </c>
      <c r="C2115" s="5" t="s">
        <v>1860</v>
      </c>
      <c r="D2115" t="s">
        <v>5735</v>
      </c>
      <c r="E2115" s="1">
        <v>44158</v>
      </c>
      <c r="F2115">
        <v>9400</v>
      </c>
      <c r="H2115" s="4"/>
    </row>
    <row r="2116" spans="1:8" x14ac:dyDescent="0.25">
      <c r="A2116" s="2">
        <v>816004</v>
      </c>
      <c r="B2116" s="5" t="s">
        <v>6343</v>
      </c>
      <c r="C2116" s="5" t="s">
        <v>936</v>
      </c>
      <c r="D2116" t="s">
        <v>4010</v>
      </c>
      <c r="E2116" s="1">
        <v>43617</v>
      </c>
      <c r="F2116">
        <v>15500</v>
      </c>
      <c r="H2116" s="4"/>
    </row>
    <row r="2117" spans="1:8" x14ac:dyDescent="0.25">
      <c r="A2117" s="2">
        <v>816017</v>
      </c>
      <c r="B2117" s="5" t="s">
        <v>6343</v>
      </c>
      <c r="C2117" s="5" t="s">
        <v>695</v>
      </c>
      <c r="D2117" t="s">
        <v>3520</v>
      </c>
      <c r="E2117" s="1">
        <v>43556</v>
      </c>
      <c r="F2117">
        <v>19750</v>
      </c>
      <c r="H2117" s="4"/>
    </row>
    <row r="2118" spans="1:8" x14ac:dyDescent="0.25">
      <c r="A2118" s="2">
        <v>816020</v>
      </c>
      <c r="B2118" s="5" t="s">
        <v>6343</v>
      </c>
      <c r="C2118" s="5" t="s">
        <v>678</v>
      </c>
      <c r="D2118" t="s">
        <v>3497</v>
      </c>
      <c r="E2118" s="1">
        <v>42826</v>
      </c>
      <c r="F2118">
        <v>16250</v>
      </c>
      <c r="H2118" s="4"/>
    </row>
    <row r="2119" spans="1:8" x14ac:dyDescent="0.25">
      <c r="A2119" s="2">
        <v>816151</v>
      </c>
      <c r="B2119" s="5" t="s">
        <v>6461</v>
      </c>
      <c r="C2119" s="5" t="s">
        <v>670</v>
      </c>
      <c r="D2119" t="s">
        <v>3488</v>
      </c>
      <c r="E2119" s="1">
        <v>44287</v>
      </c>
      <c r="F2119">
        <v>5300</v>
      </c>
      <c r="G2119" s="4"/>
      <c r="H2119" s="4"/>
    </row>
    <row r="2120" spans="1:8" x14ac:dyDescent="0.25">
      <c r="A2120" s="2">
        <v>816227</v>
      </c>
      <c r="B2120" s="5" t="s">
        <v>6330</v>
      </c>
      <c r="D2120" t="s">
        <v>4205</v>
      </c>
      <c r="E2120" s="1">
        <v>41548</v>
      </c>
      <c r="F2120">
        <v>10500</v>
      </c>
      <c r="H2120" s="4"/>
    </row>
    <row r="2121" spans="1:8" x14ac:dyDescent="0.25">
      <c r="A2121" s="2">
        <v>816230</v>
      </c>
      <c r="B2121" s="5" t="s">
        <v>6330</v>
      </c>
      <c r="D2121" t="s">
        <v>3487</v>
      </c>
      <c r="E2121" s="1">
        <v>38443</v>
      </c>
      <c r="F2121">
        <v>6900</v>
      </c>
      <c r="H2121" s="4"/>
    </row>
    <row r="2122" spans="1:8" x14ac:dyDescent="0.25">
      <c r="A2122" s="2">
        <v>816255</v>
      </c>
      <c r="B2122" s="5" t="s">
        <v>6330</v>
      </c>
      <c r="C2122" s="5" t="s">
        <v>669</v>
      </c>
      <c r="D2122" t="s">
        <v>3486</v>
      </c>
      <c r="E2122" s="1">
        <v>38443</v>
      </c>
      <c r="F2122">
        <v>12500</v>
      </c>
      <c r="H2122" s="4"/>
    </row>
    <row r="2123" spans="1:8" x14ac:dyDescent="0.25">
      <c r="A2123" s="2">
        <v>816268</v>
      </c>
      <c r="B2123" s="5" t="s">
        <v>6330</v>
      </c>
      <c r="C2123" s="5" t="s">
        <v>1049</v>
      </c>
      <c r="D2123" t="s">
        <v>4204</v>
      </c>
      <c r="E2123" s="1">
        <v>41548</v>
      </c>
      <c r="F2123">
        <v>9000</v>
      </c>
      <c r="H2123" s="4"/>
    </row>
    <row r="2124" spans="1:8" x14ac:dyDescent="0.25">
      <c r="A2124" s="2">
        <v>816478</v>
      </c>
      <c r="B2124" s="5" t="s">
        <v>6431</v>
      </c>
      <c r="D2124" t="s">
        <v>4865</v>
      </c>
      <c r="E2124" s="1">
        <v>42914</v>
      </c>
      <c r="F2124">
        <v>13250</v>
      </c>
      <c r="H2124" s="4"/>
    </row>
    <row r="2125" spans="1:8" x14ac:dyDescent="0.25">
      <c r="A2125" s="2">
        <v>816480</v>
      </c>
      <c r="B2125" s="5" t="s">
        <v>6326</v>
      </c>
      <c r="C2125" s="5" t="s">
        <v>754</v>
      </c>
      <c r="D2125" t="s">
        <v>3651</v>
      </c>
      <c r="E2125" s="1">
        <v>43556</v>
      </c>
      <c r="F2125">
        <v>17750</v>
      </c>
      <c r="H2125" s="4"/>
    </row>
    <row r="2126" spans="1:8" x14ac:dyDescent="0.25">
      <c r="A2126" s="2">
        <v>816725</v>
      </c>
      <c r="B2126" s="5" t="s">
        <v>6330</v>
      </c>
      <c r="C2126" s="5" t="s">
        <v>675</v>
      </c>
      <c r="D2126" t="s">
        <v>3493</v>
      </c>
      <c r="E2126" s="1">
        <v>39539</v>
      </c>
      <c r="F2126">
        <v>6000</v>
      </c>
      <c r="H2126" s="4"/>
    </row>
    <row r="2127" spans="1:8" x14ac:dyDescent="0.25">
      <c r="A2127" s="2">
        <v>816738</v>
      </c>
      <c r="B2127" s="5" t="s">
        <v>6334</v>
      </c>
      <c r="D2127" t="s">
        <v>2808</v>
      </c>
      <c r="E2127" s="1">
        <v>43922</v>
      </c>
      <c r="F2127">
        <v>18750</v>
      </c>
      <c r="H2127" s="4"/>
    </row>
    <row r="2128" spans="1:8" x14ac:dyDescent="0.25">
      <c r="A2128" s="2">
        <v>816740</v>
      </c>
      <c r="B2128" s="5" t="s">
        <v>6334</v>
      </c>
      <c r="C2128" s="5" t="s">
        <v>948</v>
      </c>
      <c r="D2128" t="s">
        <v>4033</v>
      </c>
      <c r="E2128" s="1">
        <v>41030</v>
      </c>
      <c r="F2128">
        <v>7600</v>
      </c>
      <c r="H2128" s="4"/>
    </row>
    <row r="2129" spans="1:8" x14ac:dyDescent="0.25">
      <c r="A2129" s="2">
        <v>816860</v>
      </c>
      <c r="B2129" s="5" t="s">
        <v>6322</v>
      </c>
      <c r="C2129" s="5" t="s">
        <v>922</v>
      </c>
      <c r="D2129" t="s">
        <v>3988</v>
      </c>
      <c r="E2129" s="1">
        <v>44287</v>
      </c>
      <c r="F2129">
        <v>71000</v>
      </c>
      <c r="H2129" s="4"/>
    </row>
    <row r="2130" spans="1:8" x14ac:dyDescent="0.25">
      <c r="A2130" s="2">
        <v>816885</v>
      </c>
      <c r="B2130" s="5" t="s">
        <v>6322</v>
      </c>
      <c r="C2130" s="5" t="s">
        <v>1290</v>
      </c>
      <c r="D2130" t="s">
        <v>4689</v>
      </c>
      <c r="E2130" s="1">
        <v>44287</v>
      </c>
      <c r="F2130">
        <v>111000</v>
      </c>
      <c r="H2130" s="4"/>
    </row>
    <row r="2131" spans="1:8" x14ac:dyDescent="0.25">
      <c r="A2131" s="2">
        <v>817206</v>
      </c>
      <c r="B2131" s="5" t="s">
        <v>6330</v>
      </c>
      <c r="D2131" t="s">
        <v>4524</v>
      </c>
      <c r="E2131" s="1">
        <v>42217</v>
      </c>
      <c r="F2131">
        <v>3500</v>
      </c>
      <c r="H2131" s="4"/>
    </row>
    <row r="2132" spans="1:8" x14ac:dyDescent="0.25">
      <c r="A2132" s="2">
        <v>817219</v>
      </c>
      <c r="B2132" s="5" t="s">
        <v>6346</v>
      </c>
      <c r="C2132" s="5" t="s">
        <v>307</v>
      </c>
      <c r="D2132" t="s">
        <v>3496</v>
      </c>
      <c r="E2132" s="1">
        <v>39022</v>
      </c>
      <c r="F2132">
        <v>6000</v>
      </c>
      <c r="H2132" s="4"/>
    </row>
    <row r="2133" spans="1:8" x14ac:dyDescent="0.25">
      <c r="A2133" s="2">
        <v>817250</v>
      </c>
      <c r="B2133" s="5" t="s">
        <v>6322</v>
      </c>
      <c r="C2133" s="5" t="s">
        <v>1562</v>
      </c>
      <c r="D2133" t="s">
        <v>5194</v>
      </c>
      <c r="E2133" s="1">
        <v>44396</v>
      </c>
      <c r="F2133">
        <v>7100</v>
      </c>
      <c r="H2133" s="4"/>
    </row>
    <row r="2134" spans="1:8" x14ac:dyDescent="0.25">
      <c r="A2134" s="2">
        <v>817262</v>
      </c>
      <c r="B2134" s="5" t="s">
        <v>6322</v>
      </c>
      <c r="C2134" s="5" t="s">
        <v>1562</v>
      </c>
      <c r="D2134" t="s">
        <v>5195</v>
      </c>
      <c r="E2134" s="1">
        <v>44396</v>
      </c>
      <c r="F2134">
        <v>7100</v>
      </c>
      <c r="H2134" s="4"/>
    </row>
    <row r="2135" spans="1:8" x14ac:dyDescent="0.25">
      <c r="A2135" s="2">
        <v>817366</v>
      </c>
      <c r="B2135" s="5" t="s">
        <v>6324</v>
      </c>
      <c r="D2135" t="s">
        <v>5139</v>
      </c>
      <c r="E2135" s="1">
        <v>43266</v>
      </c>
      <c r="F2135">
        <v>9000</v>
      </c>
      <c r="G2135" t="s">
        <v>6511</v>
      </c>
      <c r="H2135" s="4" t="s">
        <v>6507</v>
      </c>
    </row>
    <row r="2136" spans="1:8" x14ac:dyDescent="0.25">
      <c r="A2136" s="2">
        <v>817379</v>
      </c>
      <c r="B2136" s="5" t="s">
        <v>6330</v>
      </c>
      <c r="C2136" s="5" t="s">
        <v>682</v>
      </c>
      <c r="D2136" t="s">
        <v>3503</v>
      </c>
      <c r="E2136" s="1">
        <v>38443</v>
      </c>
      <c r="F2136">
        <v>22000</v>
      </c>
      <c r="H2136" s="4"/>
    </row>
    <row r="2137" spans="1:8" x14ac:dyDescent="0.25">
      <c r="A2137" s="2">
        <v>817381</v>
      </c>
      <c r="B2137" s="5" t="s">
        <v>6330</v>
      </c>
      <c r="C2137" s="5" t="s">
        <v>498</v>
      </c>
      <c r="D2137" t="s">
        <v>3115</v>
      </c>
      <c r="E2137" s="1">
        <v>39114</v>
      </c>
      <c r="F2137">
        <v>21500</v>
      </c>
      <c r="H2137" s="4"/>
    </row>
    <row r="2138" spans="1:8" x14ac:dyDescent="0.25">
      <c r="A2138" s="2">
        <v>817394</v>
      </c>
      <c r="B2138" s="5" t="s">
        <v>6330</v>
      </c>
      <c r="D2138" t="s">
        <v>3577</v>
      </c>
      <c r="E2138" s="1">
        <v>42826</v>
      </c>
      <c r="F2138">
        <v>14250</v>
      </c>
      <c r="H2138" s="4"/>
    </row>
    <row r="2139" spans="1:8" x14ac:dyDescent="0.25">
      <c r="A2139" s="2">
        <v>817403</v>
      </c>
      <c r="B2139" s="5" t="s">
        <v>6336</v>
      </c>
      <c r="D2139" t="s">
        <v>5362</v>
      </c>
      <c r="E2139" s="1">
        <v>43739</v>
      </c>
      <c r="F2139">
        <v>3450</v>
      </c>
      <c r="G2139" s="4"/>
      <c r="H2139" s="4"/>
    </row>
    <row r="2140" spans="1:8" x14ac:dyDescent="0.25">
      <c r="A2140" s="2">
        <v>817429</v>
      </c>
      <c r="B2140" s="5" t="s">
        <v>6322</v>
      </c>
      <c r="C2140" s="5" t="s">
        <v>1207</v>
      </c>
      <c r="D2140" t="s">
        <v>4543</v>
      </c>
      <c r="E2140" s="1">
        <v>42287</v>
      </c>
      <c r="F2140">
        <v>26000</v>
      </c>
      <c r="H2140" s="4"/>
    </row>
    <row r="2141" spans="1:8" x14ac:dyDescent="0.25">
      <c r="A2141" s="2">
        <v>817431</v>
      </c>
      <c r="B2141" s="5" t="s">
        <v>6330</v>
      </c>
      <c r="C2141" s="5" t="s">
        <v>686</v>
      </c>
      <c r="D2141" t="s">
        <v>3508</v>
      </c>
      <c r="E2141" s="1">
        <v>44287</v>
      </c>
      <c r="F2141">
        <v>148000</v>
      </c>
      <c r="G2141" s="4"/>
      <c r="H2141" s="4"/>
    </row>
    <row r="2142" spans="1:8" x14ac:dyDescent="0.25">
      <c r="A2142" s="2">
        <v>817444</v>
      </c>
      <c r="B2142" s="5" t="s">
        <v>6322</v>
      </c>
      <c r="C2142" s="5" t="s">
        <v>859</v>
      </c>
      <c r="D2142" t="s">
        <v>3881</v>
      </c>
      <c r="E2142" s="1">
        <v>40645</v>
      </c>
      <c r="F2142">
        <v>10500</v>
      </c>
      <c r="H2142" s="4"/>
    </row>
    <row r="2143" spans="1:8" x14ac:dyDescent="0.25">
      <c r="A2143" s="2">
        <v>817457</v>
      </c>
      <c r="B2143" s="5" t="s">
        <v>6322</v>
      </c>
      <c r="C2143" s="5" t="s">
        <v>859</v>
      </c>
      <c r="D2143" t="s">
        <v>3882</v>
      </c>
      <c r="E2143" s="1">
        <v>40645</v>
      </c>
      <c r="F2143">
        <v>16500</v>
      </c>
      <c r="H2143" s="4"/>
    </row>
    <row r="2144" spans="1:8" x14ac:dyDescent="0.25">
      <c r="A2144" s="2">
        <v>817550</v>
      </c>
      <c r="B2144" s="5" t="s">
        <v>6340</v>
      </c>
      <c r="C2144" s="5" t="s">
        <v>741</v>
      </c>
      <c r="D2144" t="s">
        <v>3626</v>
      </c>
      <c r="E2144" s="1">
        <v>40360</v>
      </c>
      <c r="F2144">
        <v>55000</v>
      </c>
      <c r="H2144" s="4"/>
    </row>
    <row r="2145" spans="1:8" x14ac:dyDescent="0.25">
      <c r="A2145" s="2">
        <v>817563</v>
      </c>
      <c r="B2145" s="5" t="s">
        <v>6340</v>
      </c>
      <c r="C2145" s="5" t="s">
        <v>369</v>
      </c>
      <c r="D2145" t="s">
        <v>2838</v>
      </c>
      <c r="E2145" s="1">
        <v>44715</v>
      </c>
      <c r="F2145">
        <v>57500</v>
      </c>
      <c r="H2145" s="4" t="s">
        <v>6507</v>
      </c>
    </row>
    <row r="2146" spans="1:8" x14ac:dyDescent="0.25">
      <c r="A2146" s="2">
        <v>817760</v>
      </c>
      <c r="B2146" s="5" t="s">
        <v>6376</v>
      </c>
      <c r="D2146" t="s">
        <v>3507</v>
      </c>
      <c r="E2146" s="1">
        <v>42095</v>
      </c>
      <c r="F2146">
        <v>1450</v>
      </c>
      <c r="H2146" s="4"/>
    </row>
    <row r="2147" spans="1:8" x14ac:dyDescent="0.25">
      <c r="A2147" s="2">
        <v>817942</v>
      </c>
      <c r="B2147" s="5" t="s">
        <v>6334</v>
      </c>
      <c r="D2147" t="s">
        <v>4661</v>
      </c>
      <c r="E2147" s="1">
        <v>42566</v>
      </c>
      <c r="F2147">
        <v>14500</v>
      </c>
      <c r="H2147" s="4"/>
    </row>
    <row r="2148" spans="1:8" x14ac:dyDescent="0.25">
      <c r="A2148" s="2">
        <v>818044</v>
      </c>
      <c r="B2148" s="5" t="s">
        <v>6322</v>
      </c>
      <c r="D2148" t="s">
        <v>5002</v>
      </c>
      <c r="E2148" s="1">
        <v>43987</v>
      </c>
      <c r="F2148">
        <v>2325</v>
      </c>
      <c r="H2148" s="4"/>
    </row>
    <row r="2149" spans="1:8" x14ac:dyDescent="0.25">
      <c r="A2149" s="2">
        <v>818869</v>
      </c>
      <c r="B2149" s="5" t="s">
        <v>6330</v>
      </c>
      <c r="C2149" s="5" t="s">
        <v>1667</v>
      </c>
      <c r="D2149" t="s">
        <v>5392</v>
      </c>
      <c r="E2149" s="1">
        <v>43800</v>
      </c>
      <c r="F2149">
        <v>16250</v>
      </c>
      <c r="H2149" s="4"/>
    </row>
    <row r="2150" spans="1:8" x14ac:dyDescent="0.25">
      <c r="A2150" s="2">
        <v>818906</v>
      </c>
      <c r="B2150" s="5" t="s">
        <v>6322</v>
      </c>
      <c r="C2150" s="5" t="s">
        <v>252</v>
      </c>
      <c r="D2150" t="s">
        <v>2587</v>
      </c>
      <c r="E2150" s="1">
        <v>39173</v>
      </c>
      <c r="F2150">
        <v>33250</v>
      </c>
      <c r="H2150" s="4"/>
    </row>
    <row r="2151" spans="1:8" x14ac:dyDescent="0.25">
      <c r="A2151" s="2">
        <v>818919</v>
      </c>
      <c r="B2151" s="5" t="s">
        <v>6322</v>
      </c>
      <c r="C2151" s="5" t="s">
        <v>956</v>
      </c>
      <c r="D2151" t="s">
        <v>4043</v>
      </c>
      <c r="E2151" s="1">
        <v>44238</v>
      </c>
      <c r="F2151">
        <v>33750</v>
      </c>
      <c r="H2151" s="4"/>
    </row>
    <row r="2152" spans="1:8" x14ac:dyDescent="0.25">
      <c r="A2152" s="2">
        <v>819023</v>
      </c>
      <c r="B2152" s="5" t="s">
        <v>6325</v>
      </c>
      <c r="D2152" t="s">
        <v>3030</v>
      </c>
      <c r="E2152" s="1">
        <v>44652</v>
      </c>
      <c r="F2152">
        <v>1725</v>
      </c>
      <c r="H2152" s="4"/>
    </row>
    <row r="2153" spans="1:8" x14ac:dyDescent="0.25">
      <c r="A2153" s="2">
        <v>819261</v>
      </c>
      <c r="B2153" s="5" t="s">
        <v>6322</v>
      </c>
      <c r="C2153" s="5" t="s">
        <v>652</v>
      </c>
      <c r="D2153" t="s">
        <v>3458</v>
      </c>
      <c r="E2153" s="1">
        <v>39262</v>
      </c>
      <c r="F2153">
        <v>14000</v>
      </c>
      <c r="H2153" s="4"/>
    </row>
    <row r="2154" spans="1:8" x14ac:dyDescent="0.25">
      <c r="A2154" s="2">
        <v>819274</v>
      </c>
      <c r="B2154" s="5" t="s">
        <v>6322</v>
      </c>
      <c r="C2154" s="5" t="s">
        <v>367</v>
      </c>
      <c r="D2154" t="s">
        <v>2836</v>
      </c>
      <c r="E2154" s="1">
        <v>44287</v>
      </c>
      <c r="F2154">
        <v>14750</v>
      </c>
      <c r="H2154" s="4"/>
    </row>
    <row r="2155" spans="1:8" x14ac:dyDescent="0.25">
      <c r="A2155" s="2">
        <v>819290</v>
      </c>
      <c r="B2155" s="5" t="s">
        <v>6330</v>
      </c>
      <c r="D2155" t="s">
        <v>3075</v>
      </c>
      <c r="E2155" s="1">
        <v>39173</v>
      </c>
      <c r="F2155">
        <v>8600</v>
      </c>
      <c r="H2155" s="4"/>
    </row>
    <row r="2156" spans="1:8" x14ac:dyDescent="0.25">
      <c r="A2156" s="2">
        <v>819309</v>
      </c>
      <c r="B2156" s="5" t="s">
        <v>6330</v>
      </c>
      <c r="C2156" s="5" t="s">
        <v>2127</v>
      </c>
      <c r="D2156" t="s">
        <v>6260</v>
      </c>
      <c r="E2156" s="1">
        <v>44682</v>
      </c>
      <c r="F2156">
        <v>7300</v>
      </c>
      <c r="H2156" s="4"/>
    </row>
    <row r="2157" spans="1:8" x14ac:dyDescent="0.25">
      <c r="A2157" s="2">
        <v>819337</v>
      </c>
      <c r="B2157" s="5" t="s">
        <v>6330</v>
      </c>
      <c r="D2157" t="s">
        <v>3569</v>
      </c>
      <c r="E2157" s="1">
        <v>39539</v>
      </c>
      <c r="F2157">
        <v>3600</v>
      </c>
      <c r="H2157" s="4"/>
    </row>
    <row r="2158" spans="1:8" x14ac:dyDescent="0.25">
      <c r="A2158" s="2">
        <v>819562</v>
      </c>
      <c r="B2158" s="5" t="s">
        <v>6331</v>
      </c>
      <c r="C2158" s="5" t="s">
        <v>376</v>
      </c>
      <c r="D2158" t="s">
        <v>2852</v>
      </c>
      <c r="E2158" s="1">
        <v>36251</v>
      </c>
      <c r="F2158">
        <v>1825</v>
      </c>
      <c r="H2158" s="4"/>
    </row>
    <row r="2159" spans="1:8" x14ac:dyDescent="0.25">
      <c r="A2159" s="2">
        <v>819716</v>
      </c>
      <c r="B2159" s="5" t="s">
        <v>6334</v>
      </c>
      <c r="C2159" s="5" t="s">
        <v>1994</v>
      </c>
      <c r="D2159" t="s">
        <v>5995</v>
      </c>
      <c r="E2159" s="1">
        <v>44470</v>
      </c>
      <c r="F2159">
        <v>9200</v>
      </c>
      <c r="H2159" s="4"/>
    </row>
    <row r="2160" spans="1:8" x14ac:dyDescent="0.25">
      <c r="A2160" s="2">
        <v>819970</v>
      </c>
      <c r="B2160" s="5" t="s">
        <v>6346</v>
      </c>
      <c r="C2160" s="5" t="s">
        <v>808</v>
      </c>
      <c r="D2160" t="s">
        <v>3775</v>
      </c>
      <c r="E2160" s="1">
        <v>40178</v>
      </c>
      <c r="F2160">
        <v>6800</v>
      </c>
      <c r="H2160" s="4"/>
    </row>
    <row r="2161" spans="1:8" x14ac:dyDescent="0.25">
      <c r="A2161" s="2">
        <v>820056</v>
      </c>
      <c r="B2161" s="5" t="s">
        <v>6334</v>
      </c>
      <c r="D2161" t="s">
        <v>3527</v>
      </c>
      <c r="E2161" s="1">
        <v>39173</v>
      </c>
      <c r="F2161">
        <v>2075</v>
      </c>
      <c r="H2161" s="4"/>
    </row>
    <row r="2162" spans="1:8" x14ac:dyDescent="0.25">
      <c r="A2162" s="2">
        <v>820121</v>
      </c>
      <c r="B2162" s="5" t="s">
        <v>6330</v>
      </c>
      <c r="D2162" t="s">
        <v>4809</v>
      </c>
      <c r="E2162" s="1">
        <v>42795</v>
      </c>
      <c r="F2162">
        <v>6000</v>
      </c>
      <c r="H2162" s="4"/>
    </row>
    <row r="2163" spans="1:8" x14ac:dyDescent="0.25">
      <c r="A2163" s="2">
        <v>820225</v>
      </c>
      <c r="B2163" s="5" t="s">
        <v>6330</v>
      </c>
      <c r="D2163" t="s">
        <v>5219</v>
      </c>
      <c r="E2163" s="1">
        <v>43525</v>
      </c>
      <c r="F2163">
        <v>9100</v>
      </c>
      <c r="H2163" s="4"/>
    </row>
    <row r="2164" spans="1:8" x14ac:dyDescent="0.25">
      <c r="A2164" s="2">
        <v>820266</v>
      </c>
      <c r="B2164" s="5" t="s">
        <v>6414</v>
      </c>
      <c r="D2164" t="s">
        <v>4103</v>
      </c>
      <c r="E2164" s="1">
        <v>41305</v>
      </c>
      <c r="F2164">
        <v>3800</v>
      </c>
      <c r="H2164" s="4"/>
    </row>
    <row r="2165" spans="1:8" x14ac:dyDescent="0.25">
      <c r="A2165" s="2">
        <v>820281</v>
      </c>
      <c r="B2165" s="5" t="s">
        <v>6334</v>
      </c>
      <c r="D2165" t="s">
        <v>3534</v>
      </c>
      <c r="E2165" s="1">
        <v>39539</v>
      </c>
      <c r="F2165">
        <v>9000</v>
      </c>
      <c r="H2165" s="4"/>
    </row>
    <row r="2166" spans="1:8" x14ac:dyDescent="0.25">
      <c r="A2166" s="2">
        <v>820582</v>
      </c>
      <c r="B2166" s="5" t="s">
        <v>6343</v>
      </c>
      <c r="D2166" t="s">
        <v>3538</v>
      </c>
      <c r="E2166" s="1">
        <v>39539</v>
      </c>
      <c r="F2166">
        <v>1500</v>
      </c>
      <c r="H2166" s="4"/>
    </row>
    <row r="2167" spans="1:8" x14ac:dyDescent="0.25">
      <c r="A2167" s="2">
        <v>820604</v>
      </c>
      <c r="B2167" s="5" t="s">
        <v>6330</v>
      </c>
      <c r="D2167" t="s">
        <v>3188</v>
      </c>
      <c r="E2167" s="1">
        <v>41365</v>
      </c>
      <c r="F2167">
        <v>2350</v>
      </c>
      <c r="G2167" t="s">
        <v>6316</v>
      </c>
      <c r="H2167" s="4" t="s">
        <v>6507</v>
      </c>
    </row>
    <row r="2168" spans="1:8" x14ac:dyDescent="0.25">
      <c r="A2168" s="2">
        <v>820645</v>
      </c>
      <c r="B2168" s="5" t="s">
        <v>6343</v>
      </c>
      <c r="D2168" t="s">
        <v>3540</v>
      </c>
      <c r="E2168" s="1">
        <v>39539</v>
      </c>
      <c r="F2168">
        <v>2075</v>
      </c>
      <c r="G2168" s="4"/>
      <c r="H2168" s="4"/>
    </row>
    <row r="2169" spans="1:8" x14ac:dyDescent="0.25">
      <c r="A2169" s="2">
        <v>820708</v>
      </c>
      <c r="B2169" s="5" t="s">
        <v>6329</v>
      </c>
      <c r="C2169" s="5" t="s">
        <v>1009</v>
      </c>
      <c r="D2169" t="s">
        <v>4130</v>
      </c>
      <c r="E2169" s="1">
        <v>41264</v>
      </c>
      <c r="F2169">
        <v>32000</v>
      </c>
      <c r="H2169" s="4"/>
    </row>
    <row r="2170" spans="1:8" x14ac:dyDescent="0.25">
      <c r="A2170" s="2">
        <v>821380</v>
      </c>
      <c r="B2170" s="5" t="s">
        <v>6322</v>
      </c>
      <c r="C2170" s="5" t="s">
        <v>890</v>
      </c>
      <c r="D2170" t="s">
        <v>3930</v>
      </c>
      <c r="E2170" s="1">
        <v>40787</v>
      </c>
      <c r="F2170">
        <v>13000</v>
      </c>
      <c r="H2170" s="4"/>
    </row>
    <row r="2171" spans="1:8" x14ac:dyDescent="0.25">
      <c r="A2171" s="2">
        <v>821401</v>
      </c>
      <c r="B2171" s="5" t="s">
        <v>6322</v>
      </c>
      <c r="D2171" t="s">
        <v>2802</v>
      </c>
      <c r="E2171" s="1">
        <v>39539</v>
      </c>
      <c r="F2171">
        <v>7300</v>
      </c>
      <c r="G2171" s="4"/>
      <c r="H2171" s="4"/>
    </row>
    <row r="2172" spans="1:8" x14ac:dyDescent="0.25">
      <c r="A2172" s="2">
        <v>821414</v>
      </c>
      <c r="B2172" s="5" t="s">
        <v>6322</v>
      </c>
      <c r="C2172" s="5" t="s">
        <v>2142</v>
      </c>
      <c r="D2172" t="s">
        <v>6287</v>
      </c>
      <c r="E2172" s="1">
        <v>44440</v>
      </c>
      <c r="F2172">
        <v>5700</v>
      </c>
      <c r="H2172" s="4"/>
    </row>
    <row r="2173" spans="1:8" x14ac:dyDescent="0.25">
      <c r="A2173" s="2">
        <v>821427</v>
      </c>
      <c r="B2173" s="5" t="s">
        <v>6322</v>
      </c>
      <c r="C2173" s="5" t="s">
        <v>1101</v>
      </c>
      <c r="D2173" t="s">
        <v>4314</v>
      </c>
      <c r="E2173" s="1">
        <v>41548</v>
      </c>
      <c r="F2173">
        <v>3200</v>
      </c>
      <c r="H2173" s="4"/>
    </row>
    <row r="2174" spans="1:8" x14ac:dyDescent="0.25">
      <c r="A2174" s="2">
        <v>821430</v>
      </c>
      <c r="B2174" s="5" t="s">
        <v>6322</v>
      </c>
      <c r="C2174" s="5" t="s">
        <v>708</v>
      </c>
      <c r="D2174" t="s">
        <v>3543</v>
      </c>
      <c r="E2174" s="1">
        <v>39173</v>
      </c>
      <c r="F2174">
        <v>7500</v>
      </c>
      <c r="H2174" s="4"/>
    </row>
    <row r="2175" spans="1:8" x14ac:dyDescent="0.25">
      <c r="A2175" s="2">
        <v>821442</v>
      </c>
      <c r="B2175" s="5" t="s">
        <v>6331</v>
      </c>
      <c r="C2175" s="5" t="s">
        <v>713</v>
      </c>
      <c r="D2175" t="s">
        <v>3550</v>
      </c>
      <c r="E2175" s="1">
        <v>43922</v>
      </c>
      <c r="F2175">
        <v>42250</v>
      </c>
      <c r="H2175" s="4"/>
    </row>
    <row r="2176" spans="1:8" x14ac:dyDescent="0.25">
      <c r="A2176" s="2">
        <v>821455</v>
      </c>
      <c r="B2176" s="5" t="s">
        <v>6334</v>
      </c>
      <c r="C2176" s="5" t="s">
        <v>1152</v>
      </c>
      <c r="D2176" t="s">
        <v>4405</v>
      </c>
      <c r="E2176" s="1">
        <v>42000</v>
      </c>
      <c r="F2176">
        <v>7900</v>
      </c>
      <c r="H2176" s="4"/>
    </row>
    <row r="2177" spans="1:8" x14ac:dyDescent="0.25">
      <c r="A2177" s="2">
        <v>821505</v>
      </c>
      <c r="B2177" s="5" t="s">
        <v>6334</v>
      </c>
      <c r="C2177" s="5" t="s">
        <v>1733</v>
      </c>
      <c r="D2177" t="s">
        <v>5501</v>
      </c>
      <c r="E2177" s="1">
        <v>43836</v>
      </c>
      <c r="F2177">
        <v>4250</v>
      </c>
      <c r="H2177" s="4"/>
    </row>
    <row r="2178" spans="1:8" x14ac:dyDescent="0.25">
      <c r="A2178" s="2">
        <v>821797</v>
      </c>
      <c r="B2178" s="5" t="s">
        <v>6322</v>
      </c>
      <c r="C2178" s="5" t="s">
        <v>2015</v>
      </c>
      <c r="D2178" t="s">
        <v>6043</v>
      </c>
      <c r="E2178" s="1">
        <v>44655</v>
      </c>
      <c r="F2178">
        <v>107000</v>
      </c>
      <c r="G2178" t="s">
        <v>6315</v>
      </c>
      <c r="H2178" s="4" t="s">
        <v>6507</v>
      </c>
    </row>
    <row r="2179" spans="1:8" x14ac:dyDescent="0.25">
      <c r="A2179" s="2">
        <v>821806</v>
      </c>
      <c r="B2179" s="5" t="s">
        <v>6340</v>
      </c>
      <c r="C2179" s="5" t="s">
        <v>511</v>
      </c>
      <c r="D2179" t="s">
        <v>3152</v>
      </c>
      <c r="E2179" s="1">
        <v>44287</v>
      </c>
      <c r="F2179">
        <v>94000</v>
      </c>
      <c r="H2179" s="4"/>
    </row>
    <row r="2180" spans="1:8" x14ac:dyDescent="0.25">
      <c r="A2180" s="2">
        <v>821888</v>
      </c>
      <c r="B2180" s="5" t="s">
        <v>6330</v>
      </c>
      <c r="D2180" t="s">
        <v>3085</v>
      </c>
      <c r="E2180" s="1">
        <v>39539</v>
      </c>
      <c r="F2180">
        <v>70500</v>
      </c>
      <c r="H2180" s="4"/>
    </row>
    <row r="2181" spans="1:8" x14ac:dyDescent="0.25">
      <c r="A2181" s="2">
        <v>821940</v>
      </c>
      <c r="B2181" s="5" t="s">
        <v>6336</v>
      </c>
      <c r="D2181" t="s">
        <v>3551</v>
      </c>
      <c r="E2181" s="1">
        <v>39539</v>
      </c>
      <c r="F2181">
        <v>9000</v>
      </c>
      <c r="H2181" s="4"/>
    </row>
    <row r="2182" spans="1:8" x14ac:dyDescent="0.25">
      <c r="A2182" s="2">
        <v>822083</v>
      </c>
      <c r="B2182" s="5" t="s">
        <v>6322</v>
      </c>
      <c r="C2182" s="5" t="s">
        <v>1946</v>
      </c>
      <c r="D2182" t="s">
        <v>5916</v>
      </c>
      <c r="E2182" s="1">
        <v>44343</v>
      </c>
      <c r="F2182">
        <v>14750</v>
      </c>
      <c r="H2182" s="4"/>
    </row>
    <row r="2183" spans="1:8" x14ac:dyDescent="0.25">
      <c r="A2183" s="2">
        <v>822096</v>
      </c>
      <c r="B2183" s="5" t="s">
        <v>6322</v>
      </c>
      <c r="C2183" s="5" t="s">
        <v>1220</v>
      </c>
      <c r="D2183" t="s">
        <v>4570</v>
      </c>
      <c r="E2183" s="1">
        <v>42248</v>
      </c>
      <c r="F2183">
        <v>16000</v>
      </c>
      <c r="H2183" s="4"/>
    </row>
    <row r="2184" spans="1:8" x14ac:dyDescent="0.25">
      <c r="A2184" s="2">
        <v>822763</v>
      </c>
      <c r="B2184" s="5" t="s">
        <v>6322</v>
      </c>
      <c r="D2184" t="s">
        <v>6191</v>
      </c>
      <c r="E2184" s="1">
        <v>44316</v>
      </c>
      <c r="F2184">
        <v>1975</v>
      </c>
      <c r="G2184" s="4" t="s">
        <v>6316</v>
      </c>
      <c r="H2184" s="4" t="s">
        <v>6507</v>
      </c>
    </row>
    <row r="2185" spans="1:8" x14ac:dyDescent="0.25">
      <c r="A2185" s="2">
        <v>822789</v>
      </c>
      <c r="B2185" s="5" t="s">
        <v>6322</v>
      </c>
      <c r="D2185" t="s">
        <v>5218</v>
      </c>
      <c r="E2185" s="1">
        <v>42944</v>
      </c>
      <c r="F2185">
        <v>1850</v>
      </c>
      <c r="G2185" t="s">
        <v>6316</v>
      </c>
      <c r="H2185" s="4" t="s">
        <v>6507</v>
      </c>
    </row>
    <row r="2186" spans="1:8" x14ac:dyDescent="0.25">
      <c r="A2186" s="2">
        <v>822791</v>
      </c>
      <c r="B2186" s="5" t="s">
        <v>6322</v>
      </c>
      <c r="D2186" t="s">
        <v>3734</v>
      </c>
      <c r="E2186" s="1">
        <v>40142</v>
      </c>
      <c r="F2186">
        <v>2750</v>
      </c>
      <c r="H2186" s="4"/>
    </row>
    <row r="2187" spans="1:8" x14ac:dyDescent="0.25">
      <c r="A2187" s="2">
        <v>822800</v>
      </c>
      <c r="B2187" s="5" t="s">
        <v>6322</v>
      </c>
      <c r="C2187" s="5" t="s">
        <v>753</v>
      </c>
      <c r="D2187" t="s">
        <v>3650</v>
      </c>
      <c r="E2187" s="1">
        <v>39563</v>
      </c>
      <c r="F2187">
        <v>700</v>
      </c>
      <c r="G2187" t="s">
        <v>6316</v>
      </c>
      <c r="H2187" s="4" t="s">
        <v>6507</v>
      </c>
    </row>
    <row r="2188" spans="1:8" x14ac:dyDescent="0.25">
      <c r="A2188" s="2">
        <v>822826</v>
      </c>
      <c r="B2188" s="5" t="s">
        <v>6322</v>
      </c>
      <c r="D2188" t="s">
        <v>3971</v>
      </c>
      <c r="E2188" s="1">
        <v>40781</v>
      </c>
      <c r="F2188">
        <v>630</v>
      </c>
      <c r="G2188" t="s">
        <v>6316</v>
      </c>
      <c r="H2188" s="4" t="s">
        <v>6507</v>
      </c>
    </row>
    <row r="2189" spans="1:8" x14ac:dyDescent="0.25">
      <c r="A2189" s="2">
        <v>822839</v>
      </c>
      <c r="B2189" s="5" t="s">
        <v>6322</v>
      </c>
      <c r="D2189" t="s">
        <v>4292</v>
      </c>
      <c r="E2189" s="1">
        <v>41551</v>
      </c>
      <c r="F2189">
        <v>850</v>
      </c>
      <c r="G2189" t="s">
        <v>6316</v>
      </c>
      <c r="H2189" s="4" t="s">
        <v>6507</v>
      </c>
    </row>
    <row r="2190" spans="1:8" x14ac:dyDescent="0.25">
      <c r="A2190" s="2">
        <v>822841</v>
      </c>
      <c r="B2190" s="5" t="s">
        <v>6322</v>
      </c>
      <c r="C2190" s="5" t="s">
        <v>716</v>
      </c>
      <c r="D2190" t="s">
        <v>3556</v>
      </c>
      <c r="E2190" s="1">
        <v>39840</v>
      </c>
      <c r="F2190">
        <v>1975</v>
      </c>
      <c r="G2190" t="s">
        <v>6316</v>
      </c>
      <c r="H2190" s="4" t="s">
        <v>6507</v>
      </c>
    </row>
    <row r="2191" spans="1:8" x14ac:dyDescent="0.25">
      <c r="A2191" s="2">
        <v>822870</v>
      </c>
      <c r="B2191" s="5" t="s">
        <v>6322</v>
      </c>
      <c r="D2191" t="s">
        <v>6201</v>
      </c>
      <c r="E2191" s="1">
        <v>44431</v>
      </c>
      <c r="F2191">
        <v>2175</v>
      </c>
      <c r="G2191" t="s">
        <v>6316</v>
      </c>
      <c r="H2191" s="4" t="s">
        <v>6507</v>
      </c>
    </row>
    <row r="2192" spans="1:8" x14ac:dyDescent="0.25">
      <c r="A2192" s="2">
        <v>822882</v>
      </c>
      <c r="B2192" s="5" t="s">
        <v>6322</v>
      </c>
      <c r="D2192" t="s">
        <v>4297</v>
      </c>
      <c r="E2192" s="1">
        <v>41431</v>
      </c>
      <c r="F2192">
        <v>1300</v>
      </c>
      <c r="G2192" t="s">
        <v>6316</v>
      </c>
      <c r="H2192" s="4" t="s">
        <v>6507</v>
      </c>
    </row>
    <row r="2193" spans="1:8" x14ac:dyDescent="0.25">
      <c r="A2193" s="2">
        <v>822986</v>
      </c>
      <c r="B2193" s="5" t="s">
        <v>6330</v>
      </c>
      <c r="D2193" t="s">
        <v>3964</v>
      </c>
      <c r="E2193" s="1">
        <v>40848</v>
      </c>
      <c r="F2193">
        <v>5500</v>
      </c>
      <c r="H2193" s="4"/>
    </row>
    <row r="2194" spans="1:8" x14ac:dyDescent="0.25">
      <c r="A2194" s="2">
        <v>823216</v>
      </c>
      <c r="B2194" s="5" t="s">
        <v>6343</v>
      </c>
      <c r="D2194" t="s">
        <v>3537</v>
      </c>
      <c r="E2194" s="1">
        <v>39539</v>
      </c>
      <c r="F2194">
        <v>5600</v>
      </c>
      <c r="H2194" s="4"/>
    </row>
    <row r="2195" spans="1:8" x14ac:dyDescent="0.25">
      <c r="A2195" s="2">
        <v>823229</v>
      </c>
      <c r="B2195" s="5" t="s">
        <v>6331</v>
      </c>
      <c r="C2195" s="5" t="s">
        <v>1909</v>
      </c>
      <c r="D2195" t="s">
        <v>5861</v>
      </c>
      <c r="E2195" s="1">
        <v>44287</v>
      </c>
      <c r="F2195">
        <v>2025</v>
      </c>
      <c r="H2195" s="4"/>
    </row>
    <row r="2196" spans="1:8" x14ac:dyDescent="0.25">
      <c r="A2196" s="2">
        <v>823231</v>
      </c>
      <c r="B2196" s="5" t="s">
        <v>6331</v>
      </c>
      <c r="C2196" s="5" t="s">
        <v>1909</v>
      </c>
      <c r="D2196" t="s">
        <v>5862</v>
      </c>
      <c r="E2196" s="1">
        <v>44287</v>
      </c>
      <c r="F2196">
        <v>3450</v>
      </c>
      <c r="H2196" s="4"/>
    </row>
    <row r="2197" spans="1:8" x14ac:dyDescent="0.25">
      <c r="A2197" s="2">
        <v>823272</v>
      </c>
      <c r="B2197" s="5" t="s">
        <v>6375</v>
      </c>
      <c r="C2197" s="5" t="s">
        <v>717</v>
      </c>
      <c r="D2197" t="s">
        <v>3557</v>
      </c>
      <c r="E2197" s="1">
        <v>39314</v>
      </c>
      <c r="F2197">
        <v>106000</v>
      </c>
      <c r="H2197" s="4"/>
    </row>
    <row r="2198" spans="1:8" x14ac:dyDescent="0.25">
      <c r="A2198" s="2">
        <v>823348</v>
      </c>
      <c r="B2198" s="5" t="s">
        <v>6325</v>
      </c>
      <c r="C2198" s="5" t="s">
        <v>740</v>
      </c>
      <c r="D2198" t="s">
        <v>3621</v>
      </c>
      <c r="E2198" s="1">
        <v>44287</v>
      </c>
      <c r="F2198">
        <v>29750</v>
      </c>
      <c r="H2198" s="4"/>
    </row>
    <row r="2199" spans="1:8" x14ac:dyDescent="0.25">
      <c r="A2199" s="2">
        <v>823350</v>
      </c>
      <c r="B2199" s="5" t="s">
        <v>6325</v>
      </c>
      <c r="C2199" s="5" t="s">
        <v>740</v>
      </c>
      <c r="D2199" t="s">
        <v>3622</v>
      </c>
      <c r="E2199" s="1">
        <v>44287</v>
      </c>
      <c r="F2199">
        <v>27500</v>
      </c>
      <c r="H2199" s="4"/>
    </row>
    <row r="2200" spans="1:8" x14ac:dyDescent="0.25">
      <c r="A2200" s="2">
        <v>823400</v>
      </c>
      <c r="B2200" s="5" t="s">
        <v>6325</v>
      </c>
      <c r="C2200" s="5" t="s">
        <v>2007</v>
      </c>
      <c r="D2200" t="s">
        <v>6028</v>
      </c>
      <c r="E2200" s="1">
        <v>44652</v>
      </c>
      <c r="F2200">
        <v>19000</v>
      </c>
      <c r="G2200" t="s">
        <v>6509</v>
      </c>
      <c r="H2200" s="4" t="s">
        <v>6507</v>
      </c>
    </row>
    <row r="2201" spans="1:8" x14ac:dyDescent="0.25">
      <c r="A2201" s="2">
        <v>823439</v>
      </c>
      <c r="B2201" s="5" t="s">
        <v>6325</v>
      </c>
      <c r="C2201" s="5" t="s">
        <v>2007</v>
      </c>
      <c r="D2201" t="s">
        <v>6029</v>
      </c>
      <c r="E2201" s="1">
        <v>44652</v>
      </c>
      <c r="F2201">
        <v>6800</v>
      </c>
      <c r="G2201" t="s">
        <v>6509</v>
      </c>
      <c r="H2201" s="4" t="s">
        <v>6507</v>
      </c>
    </row>
    <row r="2202" spans="1:8" x14ac:dyDescent="0.25">
      <c r="A2202" s="2">
        <v>823454</v>
      </c>
      <c r="B2202" s="5" t="s">
        <v>6325</v>
      </c>
      <c r="C2202" s="5" t="s">
        <v>2007</v>
      </c>
      <c r="D2202" t="s">
        <v>6030</v>
      </c>
      <c r="E2202" s="1">
        <v>44652</v>
      </c>
      <c r="F2202">
        <v>13750</v>
      </c>
      <c r="G2202" t="s">
        <v>6509</v>
      </c>
      <c r="H2202" s="4" t="s">
        <v>6507</v>
      </c>
    </row>
    <row r="2203" spans="1:8" x14ac:dyDescent="0.25">
      <c r="A2203" s="2">
        <v>823504</v>
      </c>
      <c r="B2203" s="5" t="s">
        <v>6424</v>
      </c>
      <c r="D2203" t="s">
        <v>3559</v>
      </c>
      <c r="E2203" s="1">
        <v>39539</v>
      </c>
      <c r="F2203">
        <v>1275</v>
      </c>
      <c r="H2203" s="4"/>
    </row>
    <row r="2204" spans="1:8" x14ac:dyDescent="0.25">
      <c r="A2204" s="2">
        <v>823545</v>
      </c>
      <c r="B2204" s="5" t="s">
        <v>6356</v>
      </c>
      <c r="C2204" s="5" t="s">
        <v>2033</v>
      </c>
      <c r="D2204" t="s">
        <v>6081</v>
      </c>
      <c r="E2204" s="1">
        <v>44390</v>
      </c>
      <c r="F2204">
        <v>14400</v>
      </c>
      <c r="H2204" s="4"/>
    </row>
    <row r="2205" spans="1:8" x14ac:dyDescent="0.25">
      <c r="A2205" s="2">
        <v>823677</v>
      </c>
      <c r="B2205" s="5" t="s">
        <v>6322</v>
      </c>
      <c r="C2205" s="5" t="s">
        <v>1159</v>
      </c>
      <c r="D2205" t="s">
        <v>4425</v>
      </c>
      <c r="E2205" s="1">
        <v>44566</v>
      </c>
      <c r="F2205">
        <v>14750</v>
      </c>
      <c r="H2205" s="4" t="s">
        <v>6507</v>
      </c>
    </row>
    <row r="2206" spans="1:8" x14ac:dyDescent="0.25">
      <c r="A2206" s="2">
        <v>823680</v>
      </c>
      <c r="B2206" s="5" t="s">
        <v>6331</v>
      </c>
      <c r="D2206" t="s">
        <v>3284</v>
      </c>
      <c r="E2206" s="1">
        <v>39539</v>
      </c>
      <c r="F2206">
        <v>5500</v>
      </c>
      <c r="H2206" s="4"/>
    </row>
    <row r="2207" spans="1:8" x14ac:dyDescent="0.25">
      <c r="A2207" s="2">
        <v>823783</v>
      </c>
      <c r="B2207" s="5" t="s">
        <v>6327</v>
      </c>
      <c r="C2207" s="5" t="s">
        <v>1492</v>
      </c>
      <c r="D2207" t="s">
        <v>5052</v>
      </c>
      <c r="E2207" s="1">
        <v>44287</v>
      </c>
      <c r="F2207">
        <v>6900</v>
      </c>
      <c r="H2207" s="4"/>
    </row>
    <row r="2208" spans="1:8" x14ac:dyDescent="0.25">
      <c r="A2208" s="2">
        <v>823796</v>
      </c>
      <c r="B2208" s="5" t="s">
        <v>6327</v>
      </c>
      <c r="C2208" s="5" t="s">
        <v>1492</v>
      </c>
      <c r="D2208" t="s">
        <v>5053</v>
      </c>
      <c r="E2208" s="1">
        <v>44287</v>
      </c>
      <c r="F2208">
        <v>6100</v>
      </c>
      <c r="H2208" s="4"/>
    </row>
    <row r="2209" spans="1:8" x14ac:dyDescent="0.25">
      <c r="A2209" s="2">
        <v>824067</v>
      </c>
      <c r="B2209" s="5" t="s">
        <v>6490</v>
      </c>
      <c r="D2209" t="s">
        <v>3573</v>
      </c>
      <c r="E2209" s="1">
        <v>39173</v>
      </c>
      <c r="F2209">
        <v>7500</v>
      </c>
      <c r="H2209" s="4"/>
    </row>
    <row r="2210" spans="1:8" x14ac:dyDescent="0.25">
      <c r="A2210" s="2">
        <v>824132</v>
      </c>
      <c r="B2210" s="5" t="s">
        <v>6343</v>
      </c>
      <c r="D2210" t="s">
        <v>3300</v>
      </c>
      <c r="E2210" s="1">
        <v>39539</v>
      </c>
      <c r="F2210">
        <v>8000</v>
      </c>
      <c r="H2210" s="4"/>
    </row>
    <row r="2211" spans="1:8" x14ac:dyDescent="0.25">
      <c r="A2211" s="2">
        <v>824602</v>
      </c>
      <c r="B2211" s="5" t="s">
        <v>6322</v>
      </c>
      <c r="C2211" s="5" t="s">
        <v>790</v>
      </c>
      <c r="D2211" t="s">
        <v>3732</v>
      </c>
      <c r="E2211" s="1">
        <v>40057</v>
      </c>
      <c r="F2211">
        <v>1650</v>
      </c>
      <c r="G2211" s="4"/>
      <c r="H2211" s="4"/>
    </row>
    <row r="2212" spans="1:8" x14ac:dyDescent="0.25">
      <c r="A2212" s="2">
        <v>824628</v>
      </c>
      <c r="B2212" s="5" t="s">
        <v>6330</v>
      </c>
      <c r="D2212" t="s">
        <v>3574</v>
      </c>
      <c r="E2212" s="1">
        <v>39173</v>
      </c>
      <c r="F2212">
        <v>5900</v>
      </c>
      <c r="H2212" s="4"/>
    </row>
    <row r="2213" spans="1:8" x14ac:dyDescent="0.25">
      <c r="A2213" s="2">
        <v>824630</v>
      </c>
      <c r="B2213" s="5" t="s">
        <v>6330</v>
      </c>
      <c r="D2213" t="s">
        <v>3575</v>
      </c>
      <c r="E2213" s="1">
        <v>39173</v>
      </c>
      <c r="F2213">
        <v>4600</v>
      </c>
      <c r="H2213" s="4"/>
    </row>
    <row r="2214" spans="1:8" x14ac:dyDescent="0.25">
      <c r="A2214" s="2">
        <v>824643</v>
      </c>
      <c r="B2214" s="5" t="s">
        <v>6330</v>
      </c>
      <c r="C2214" s="5" t="s">
        <v>908</v>
      </c>
      <c r="D2214" t="s">
        <v>3961</v>
      </c>
      <c r="E2214" s="1">
        <v>44287</v>
      </c>
      <c r="F2214">
        <v>19500</v>
      </c>
      <c r="H2214" s="4"/>
    </row>
    <row r="2215" spans="1:8" x14ac:dyDescent="0.25">
      <c r="A2215" s="2">
        <v>824985</v>
      </c>
      <c r="B2215" s="5" t="s">
        <v>6334</v>
      </c>
      <c r="C2215" s="5" t="s">
        <v>1857</v>
      </c>
      <c r="D2215" t="s">
        <v>5732</v>
      </c>
      <c r="E2215" s="1">
        <v>44013</v>
      </c>
      <c r="F2215">
        <v>9700</v>
      </c>
      <c r="H2215" s="4"/>
    </row>
    <row r="2216" spans="1:8" x14ac:dyDescent="0.25">
      <c r="A2216" s="2">
        <v>825111</v>
      </c>
      <c r="B2216" s="5" t="s">
        <v>6334</v>
      </c>
      <c r="C2216" s="5" t="s">
        <v>2088</v>
      </c>
      <c r="D2216" t="s">
        <v>6183</v>
      </c>
      <c r="E2216" s="1">
        <v>44652</v>
      </c>
      <c r="F2216">
        <v>62500</v>
      </c>
      <c r="G2216" s="4"/>
      <c r="H2216" s="4"/>
    </row>
    <row r="2217" spans="1:8" x14ac:dyDescent="0.25">
      <c r="A2217" s="2">
        <v>825124</v>
      </c>
      <c r="B2217" s="5" t="s">
        <v>6334</v>
      </c>
      <c r="C2217" s="5" t="s">
        <v>690</v>
      </c>
      <c r="D2217" t="s">
        <v>3513</v>
      </c>
      <c r="E2217" s="1">
        <v>39224</v>
      </c>
      <c r="F2217">
        <v>330000</v>
      </c>
      <c r="H2217" s="4"/>
    </row>
    <row r="2218" spans="1:8" x14ac:dyDescent="0.25">
      <c r="A2218" s="2">
        <v>825306</v>
      </c>
      <c r="B2218" s="5" t="s">
        <v>6330</v>
      </c>
      <c r="D2218" t="s">
        <v>4785</v>
      </c>
      <c r="E2218" s="1">
        <v>42467</v>
      </c>
      <c r="F2218">
        <v>6700</v>
      </c>
      <c r="H2218" s="4"/>
    </row>
    <row r="2219" spans="1:8" x14ac:dyDescent="0.25">
      <c r="A2219" s="2">
        <v>826172</v>
      </c>
      <c r="B2219" s="5" t="s">
        <v>6330</v>
      </c>
      <c r="C2219" s="5" t="s">
        <v>1770</v>
      </c>
      <c r="D2219" t="s">
        <v>5555</v>
      </c>
      <c r="E2219" s="1">
        <v>43891</v>
      </c>
      <c r="F2219">
        <v>16000</v>
      </c>
      <c r="H2219" s="4"/>
    </row>
    <row r="2220" spans="1:8" x14ac:dyDescent="0.25">
      <c r="A2220" s="2">
        <v>826404</v>
      </c>
      <c r="B2220" s="5" t="s">
        <v>6334</v>
      </c>
      <c r="C2220" s="5" t="s">
        <v>53</v>
      </c>
      <c r="D2220" t="s">
        <v>2287</v>
      </c>
      <c r="E2220" s="1">
        <v>43556</v>
      </c>
      <c r="F2220">
        <v>32000</v>
      </c>
      <c r="H2220" s="4"/>
    </row>
    <row r="2221" spans="1:8" x14ac:dyDescent="0.25">
      <c r="A2221" s="2">
        <v>826420</v>
      </c>
      <c r="B2221" s="5" t="s">
        <v>6330</v>
      </c>
      <c r="C2221" s="5" t="s">
        <v>742</v>
      </c>
      <c r="D2221" t="s">
        <v>4878</v>
      </c>
      <c r="E2221" s="1">
        <v>42826</v>
      </c>
      <c r="F2221">
        <v>10750</v>
      </c>
      <c r="H2221" s="4"/>
    </row>
    <row r="2222" spans="1:8" x14ac:dyDescent="0.25">
      <c r="A2222" s="2">
        <v>826432</v>
      </c>
      <c r="B2222" s="5" t="s">
        <v>6330</v>
      </c>
      <c r="C2222" s="5" t="s">
        <v>742</v>
      </c>
      <c r="D2222" t="s">
        <v>3627</v>
      </c>
      <c r="E2222" s="1">
        <v>39539</v>
      </c>
      <c r="F2222">
        <v>12500</v>
      </c>
      <c r="H2222" s="4"/>
    </row>
    <row r="2223" spans="1:8" x14ac:dyDescent="0.25">
      <c r="A2223" s="2">
        <v>826445</v>
      </c>
      <c r="B2223" s="5" t="s">
        <v>6330</v>
      </c>
      <c r="C2223" s="5" t="s">
        <v>613</v>
      </c>
      <c r="D2223" t="s">
        <v>3387</v>
      </c>
      <c r="E2223" s="1">
        <v>44287</v>
      </c>
      <c r="F2223">
        <v>20500</v>
      </c>
      <c r="H2223" s="4"/>
    </row>
    <row r="2224" spans="1:8" x14ac:dyDescent="0.25">
      <c r="A2224" s="2">
        <v>826601</v>
      </c>
      <c r="B2224" s="5" t="s">
        <v>6330</v>
      </c>
      <c r="C2224" s="5" t="s">
        <v>1024</v>
      </c>
      <c r="D2224" t="s">
        <v>4155</v>
      </c>
      <c r="E2224" s="1">
        <v>41426</v>
      </c>
      <c r="F2224">
        <v>19250</v>
      </c>
      <c r="H2224" s="4"/>
    </row>
    <row r="2225" spans="1:8" x14ac:dyDescent="0.25">
      <c r="A2225" s="2">
        <v>826627</v>
      </c>
      <c r="B2225" s="5" t="s">
        <v>6330</v>
      </c>
      <c r="C2225" s="5" t="s">
        <v>1829</v>
      </c>
      <c r="D2225" t="s">
        <v>5691</v>
      </c>
      <c r="E2225" s="1">
        <v>44103</v>
      </c>
      <c r="F2225">
        <v>41500</v>
      </c>
      <c r="H2225" s="4"/>
    </row>
    <row r="2226" spans="1:8" x14ac:dyDescent="0.25">
      <c r="A2226" s="2">
        <v>826787</v>
      </c>
      <c r="B2226" s="5" t="s">
        <v>6322</v>
      </c>
      <c r="C2226" s="5" t="s">
        <v>743</v>
      </c>
      <c r="D2226" t="s">
        <v>3628</v>
      </c>
      <c r="E2226" s="1">
        <v>43922</v>
      </c>
      <c r="F2226">
        <v>15750</v>
      </c>
      <c r="H2226" s="4"/>
    </row>
    <row r="2227" spans="1:8" x14ac:dyDescent="0.25">
      <c r="A2227" s="2">
        <v>826997</v>
      </c>
      <c r="B2227" s="5" t="s">
        <v>6330</v>
      </c>
      <c r="C2227" s="5" t="s">
        <v>828</v>
      </c>
      <c r="D2227" t="s">
        <v>3818</v>
      </c>
      <c r="E2227" s="1">
        <v>40269</v>
      </c>
      <c r="F2227">
        <v>6700</v>
      </c>
      <c r="H2227" s="4"/>
    </row>
    <row r="2228" spans="1:8" x14ac:dyDescent="0.25">
      <c r="A2228" s="2">
        <v>827230</v>
      </c>
      <c r="B2228" s="5" t="s">
        <v>6322</v>
      </c>
      <c r="D2228" t="s">
        <v>3467</v>
      </c>
      <c r="E2228" s="1">
        <v>39539</v>
      </c>
      <c r="F2228">
        <v>9500</v>
      </c>
      <c r="H2228" s="4"/>
    </row>
    <row r="2229" spans="1:8" x14ac:dyDescent="0.25">
      <c r="A2229" s="2">
        <v>827255</v>
      </c>
      <c r="B2229" s="5" t="s">
        <v>6327</v>
      </c>
      <c r="C2229" s="5" t="s">
        <v>736</v>
      </c>
      <c r="D2229" t="s">
        <v>3606</v>
      </c>
      <c r="E2229" s="1">
        <v>44652</v>
      </c>
      <c r="F2229">
        <v>54000</v>
      </c>
      <c r="H2229" s="4"/>
    </row>
    <row r="2230" spans="1:8" x14ac:dyDescent="0.25">
      <c r="A2230" s="2">
        <v>827268</v>
      </c>
      <c r="B2230" s="5" t="s">
        <v>6327</v>
      </c>
      <c r="C2230" s="5" t="s">
        <v>736</v>
      </c>
      <c r="D2230" t="s">
        <v>3607</v>
      </c>
      <c r="E2230" s="1">
        <v>44652</v>
      </c>
      <c r="F2230">
        <v>14750</v>
      </c>
      <c r="H2230" s="4"/>
    </row>
    <row r="2231" spans="1:8" x14ac:dyDescent="0.25">
      <c r="A2231" s="2">
        <v>827283</v>
      </c>
      <c r="B2231" s="5" t="s">
        <v>6327</v>
      </c>
      <c r="D2231" t="s">
        <v>3591</v>
      </c>
      <c r="E2231" s="1">
        <v>44287</v>
      </c>
      <c r="F2231">
        <v>65000</v>
      </c>
      <c r="H2231" s="4"/>
    </row>
    <row r="2232" spans="1:8" x14ac:dyDescent="0.25">
      <c r="A2232" s="2">
        <v>827374</v>
      </c>
      <c r="B2232" s="5" t="s">
        <v>6330</v>
      </c>
      <c r="C2232" s="5" t="s">
        <v>1668</v>
      </c>
      <c r="D2232" t="s">
        <v>5395</v>
      </c>
      <c r="E2232" s="1">
        <v>43801</v>
      </c>
      <c r="F2232">
        <v>25250</v>
      </c>
      <c r="H2232" s="4"/>
    </row>
    <row r="2233" spans="1:8" x14ac:dyDescent="0.25">
      <c r="A2233" s="2">
        <v>827387</v>
      </c>
      <c r="B2233" s="5" t="s">
        <v>6330</v>
      </c>
      <c r="C2233" s="5" t="s">
        <v>1460</v>
      </c>
      <c r="D2233" t="s">
        <v>4993</v>
      </c>
      <c r="E2233" s="1">
        <v>43101</v>
      </c>
      <c r="F2233">
        <v>6700</v>
      </c>
      <c r="H2233" s="4"/>
    </row>
    <row r="2234" spans="1:8" x14ac:dyDescent="0.25">
      <c r="A2234" s="2">
        <v>827478</v>
      </c>
      <c r="B2234" s="5" t="s">
        <v>6375</v>
      </c>
      <c r="C2234" s="5" t="s">
        <v>1151</v>
      </c>
      <c r="D2234" t="s">
        <v>4404</v>
      </c>
      <c r="E2234" s="1">
        <v>43922</v>
      </c>
      <c r="F2234">
        <v>68700</v>
      </c>
      <c r="H2234" s="4"/>
    </row>
    <row r="2235" spans="1:8" x14ac:dyDescent="0.25">
      <c r="A2235" s="2">
        <v>827690</v>
      </c>
      <c r="B2235" s="5" t="s">
        <v>6322</v>
      </c>
      <c r="C2235" s="5" t="s">
        <v>730</v>
      </c>
      <c r="D2235" t="s">
        <v>3588</v>
      </c>
      <c r="E2235" s="1">
        <v>43191</v>
      </c>
      <c r="F2235">
        <v>8400</v>
      </c>
      <c r="H2235" s="4"/>
    </row>
    <row r="2236" spans="1:8" x14ac:dyDescent="0.25">
      <c r="A2236" s="2">
        <v>827700</v>
      </c>
      <c r="B2236" s="5" t="s">
        <v>6322</v>
      </c>
      <c r="C2236" s="5" t="s">
        <v>1470</v>
      </c>
      <c r="D2236" t="s">
        <v>5014</v>
      </c>
      <c r="E2236" s="1">
        <v>43175</v>
      </c>
      <c r="F2236">
        <v>7300</v>
      </c>
      <c r="H2236" s="4"/>
    </row>
    <row r="2237" spans="1:8" x14ac:dyDescent="0.25">
      <c r="A2237" s="2">
        <v>827712</v>
      </c>
      <c r="B2237" s="5" t="s">
        <v>6334</v>
      </c>
      <c r="C2237" s="5" t="s">
        <v>141</v>
      </c>
      <c r="D2237" t="s">
        <v>2405</v>
      </c>
      <c r="E2237" s="1">
        <v>41509</v>
      </c>
      <c r="F2237">
        <v>42250</v>
      </c>
      <c r="H2237" s="4"/>
    </row>
    <row r="2238" spans="1:8" x14ac:dyDescent="0.25">
      <c r="A2238" s="2">
        <v>827860</v>
      </c>
      <c r="B2238" s="5" t="s">
        <v>6334</v>
      </c>
      <c r="D2238" t="s">
        <v>4618</v>
      </c>
      <c r="E2238" s="1">
        <v>42480</v>
      </c>
      <c r="F2238">
        <v>8800</v>
      </c>
      <c r="H2238" s="4"/>
    </row>
    <row r="2239" spans="1:8" x14ac:dyDescent="0.25">
      <c r="A2239" s="2">
        <v>828429</v>
      </c>
      <c r="B2239" s="5" t="s">
        <v>6322</v>
      </c>
      <c r="C2239" s="5" t="s">
        <v>1679</v>
      </c>
      <c r="D2239" t="s">
        <v>5418</v>
      </c>
      <c r="E2239" s="1">
        <v>43889</v>
      </c>
      <c r="F2239">
        <v>5000</v>
      </c>
      <c r="H2239" s="4"/>
    </row>
    <row r="2240" spans="1:8" x14ac:dyDescent="0.25">
      <c r="A2240" s="2">
        <v>828851</v>
      </c>
      <c r="B2240" s="5" t="s">
        <v>6334</v>
      </c>
      <c r="C2240" s="5" t="s">
        <v>1455</v>
      </c>
      <c r="D2240" t="s">
        <v>4987</v>
      </c>
      <c r="E2240" s="1">
        <v>43115</v>
      </c>
      <c r="F2240">
        <v>9900</v>
      </c>
      <c r="H2240" s="4"/>
    </row>
    <row r="2241" spans="1:8" x14ac:dyDescent="0.25">
      <c r="A2241" s="2">
        <v>828877</v>
      </c>
      <c r="B2241" s="5" t="s">
        <v>6322</v>
      </c>
      <c r="D2241" t="s">
        <v>3530</v>
      </c>
      <c r="E2241" s="1">
        <v>39173</v>
      </c>
      <c r="F2241">
        <v>3150</v>
      </c>
      <c r="H2241" s="4"/>
    </row>
    <row r="2242" spans="1:8" x14ac:dyDescent="0.25">
      <c r="A2242" s="2">
        <v>829044</v>
      </c>
      <c r="B2242" s="5" t="s">
        <v>6334</v>
      </c>
      <c r="D2242" t="s">
        <v>5335</v>
      </c>
      <c r="E2242" s="1">
        <v>43739</v>
      </c>
      <c r="F2242">
        <v>7000</v>
      </c>
      <c r="H2242" s="4"/>
    </row>
    <row r="2243" spans="1:8" x14ac:dyDescent="0.25">
      <c r="A2243" s="2">
        <v>829057</v>
      </c>
      <c r="B2243" s="5" t="s">
        <v>6334</v>
      </c>
      <c r="C2243" s="5" t="s">
        <v>891</v>
      </c>
      <c r="D2243" t="s">
        <v>3931</v>
      </c>
      <c r="E2243" s="1">
        <v>44470</v>
      </c>
      <c r="F2243">
        <v>5800</v>
      </c>
      <c r="H2243" s="4"/>
    </row>
    <row r="2244" spans="1:8" x14ac:dyDescent="0.25">
      <c r="A2244" s="2">
        <v>829122</v>
      </c>
      <c r="B2244" s="5" t="s">
        <v>6340</v>
      </c>
      <c r="C2244" s="5" t="s">
        <v>410</v>
      </c>
      <c r="D2244" t="s">
        <v>2926</v>
      </c>
      <c r="E2244" s="1">
        <v>44287</v>
      </c>
      <c r="F2244">
        <v>352500</v>
      </c>
      <c r="H2244" s="4"/>
    </row>
    <row r="2245" spans="1:8" x14ac:dyDescent="0.25">
      <c r="A2245" s="2">
        <v>829436</v>
      </c>
      <c r="B2245" s="5" t="s">
        <v>6327</v>
      </c>
      <c r="C2245" s="5" t="s">
        <v>1659</v>
      </c>
      <c r="D2245" t="s">
        <v>5378</v>
      </c>
      <c r="E2245" s="1">
        <v>43644</v>
      </c>
      <c r="F2245">
        <v>7600</v>
      </c>
      <c r="H2245" s="4"/>
    </row>
    <row r="2246" spans="1:8" x14ac:dyDescent="0.25">
      <c r="A2246" s="2">
        <v>829449</v>
      </c>
      <c r="B2246" s="5" t="s">
        <v>6327</v>
      </c>
      <c r="C2246" s="5" t="s">
        <v>993</v>
      </c>
      <c r="D2246" t="s">
        <v>4109</v>
      </c>
      <c r="E2246" s="1">
        <v>41365</v>
      </c>
      <c r="F2246">
        <v>13500</v>
      </c>
      <c r="H2246" s="4"/>
    </row>
    <row r="2247" spans="1:8" x14ac:dyDescent="0.25">
      <c r="A2247" s="2">
        <v>829620</v>
      </c>
      <c r="B2247" s="5" t="s">
        <v>6330</v>
      </c>
      <c r="D2247" t="s">
        <v>5660</v>
      </c>
      <c r="E2247" s="1">
        <v>43922</v>
      </c>
      <c r="F2247">
        <v>12750</v>
      </c>
      <c r="H2247" s="4"/>
    </row>
    <row r="2248" spans="1:8" x14ac:dyDescent="0.25">
      <c r="A2248" s="2">
        <v>829633</v>
      </c>
      <c r="B2248" s="5" t="s">
        <v>6330</v>
      </c>
      <c r="C2248" s="5" t="s">
        <v>2119</v>
      </c>
      <c r="D2248" t="s">
        <v>6249</v>
      </c>
      <c r="E2248" s="1">
        <v>44682</v>
      </c>
      <c r="F2248">
        <v>3800</v>
      </c>
      <c r="H2248" s="4"/>
    </row>
    <row r="2249" spans="1:8" x14ac:dyDescent="0.25">
      <c r="A2249" s="2">
        <v>829856</v>
      </c>
      <c r="B2249" s="5" t="s">
        <v>6394</v>
      </c>
      <c r="D2249" t="s">
        <v>3635</v>
      </c>
      <c r="E2249" s="1">
        <v>39539</v>
      </c>
      <c r="F2249">
        <v>10500</v>
      </c>
      <c r="H2249" s="4"/>
    </row>
    <row r="2250" spans="1:8" x14ac:dyDescent="0.25">
      <c r="A2250" s="2">
        <v>829869</v>
      </c>
      <c r="B2250" s="5" t="s">
        <v>6334</v>
      </c>
      <c r="C2250" s="5" t="s">
        <v>747</v>
      </c>
      <c r="D2250" t="s">
        <v>3633</v>
      </c>
      <c r="E2250" s="1">
        <v>42224</v>
      </c>
      <c r="F2250">
        <v>131000</v>
      </c>
      <c r="H2250" s="4"/>
    </row>
    <row r="2251" spans="1:8" x14ac:dyDescent="0.25">
      <c r="A2251" s="2">
        <v>829990</v>
      </c>
      <c r="B2251" s="5" t="s">
        <v>6336</v>
      </c>
      <c r="D2251" t="s">
        <v>3634</v>
      </c>
      <c r="E2251" s="1">
        <v>39539</v>
      </c>
      <c r="F2251">
        <v>12000</v>
      </c>
      <c r="H2251" s="4"/>
    </row>
    <row r="2252" spans="1:8" x14ac:dyDescent="0.25">
      <c r="A2252" s="2">
        <v>830036</v>
      </c>
      <c r="B2252" s="5" t="s">
        <v>6334</v>
      </c>
      <c r="D2252" t="s">
        <v>3636</v>
      </c>
      <c r="E2252" s="1">
        <v>42826</v>
      </c>
      <c r="F2252">
        <v>1525</v>
      </c>
      <c r="H2252" s="4"/>
    </row>
    <row r="2253" spans="1:8" x14ac:dyDescent="0.25">
      <c r="A2253" s="2">
        <v>830183</v>
      </c>
      <c r="B2253" s="5" t="s">
        <v>6394</v>
      </c>
      <c r="C2253" s="5" t="s">
        <v>1193</v>
      </c>
      <c r="D2253" t="s">
        <v>4511</v>
      </c>
      <c r="E2253" s="1">
        <v>42216</v>
      </c>
      <c r="F2253">
        <v>21000</v>
      </c>
      <c r="G2253" t="s">
        <v>6511</v>
      </c>
      <c r="H2253" s="4" t="s">
        <v>6507</v>
      </c>
    </row>
    <row r="2254" spans="1:8" x14ac:dyDescent="0.25">
      <c r="A2254" s="2">
        <v>830365</v>
      </c>
      <c r="B2254" s="5" t="s">
        <v>6334</v>
      </c>
      <c r="D2254" t="s">
        <v>5365</v>
      </c>
      <c r="E2254" s="1">
        <v>43784</v>
      </c>
      <c r="F2254">
        <v>7000</v>
      </c>
      <c r="H2254" s="4"/>
    </row>
    <row r="2255" spans="1:8" x14ac:dyDescent="0.25">
      <c r="A2255" s="2">
        <v>830926</v>
      </c>
      <c r="B2255" s="5" t="s">
        <v>6330</v>
      </c>
      <c r="D2255" t="s">
        <v>5567</v>
      </c>
      <c r="E2255" s="1">
        <v>43709</v>
      </c>
      <c r="F2255">
        <v>4200</v>
      </c>
      <c r="H2255" s="4"/>
    </row>
    <row r="2256" spans="1:8" x14ac:dyDescent="0.25">
      <c r="A2256" s="2">
        <v>830941</v>
      </c>
      <c r="B2256" s="5" t="s">
        <v>6327</v>
      </c>
      <c r="C2256" s="5" t="s">
        <v>750</v>
      </c>
      <c r="D2256" t="s">
        <v>3644</v>
      </c>
      <c r="E2256" s="1">
        <v>39630</v>
      </c>
      <c r="F2256">
        <v>29500</v>
      </c>
      <c r="H2256" s="4"/>
    </row>
    <row r="2257" spans="1:8" x14ac:dyDescent="0.25">
      <c r="A2257" s="2">
        <v>830954</v>
      </c>
      <c r="B2257" s="5" t="s">
        <v>6378</v>
      </c>
      <c r="C2257" s="5" t="s">
        <v>1</v>
      </c>
      <c r="D2257" t="s">
        <v>2190</v>
      </c>
      <c r="E2257" s="1">
        <v>39559</v>
      </c>
      <c r="F2257">
        <v>51000</v>
      </c>
      <c r="H2257" s="4"/>
    </row>
    <row r="2258" spans="1:8" x14ac:dyDescent="0.25">
      <c r="A2258" s="2">
        <v>830967</v>
      </c>
      <c r="B2258" s="5" t="s">
        <v>6394</v>
      </c>
      <c r="C2258" s="5" t="s">
        <v>752</v>
      </c>
      <c r="D2258" t="s">
        <v>3647</v>
      </c>
      <c r="E2258" s="1">
        <v>39559</v>
      </c>
      <c r="F2258">
        <v>18000</v>
      </c>
      <c r="H2258" s="4"/>
    </row>
    <row r="2259" spans="1:8" x14ac:dyDescent="0.25">
      <c r="A2259" s="2">
        <v>831071</v>
      </c>
      <c r="B2259" s="5" t="s">
        <v>6322</v>
      </c>
      <c r="C2259" s="5" t="s">
        <v>1424</v>
      </c>
      <c r="D2259" t="s">
        <v>4931</v>
      </c>
      <c r="E2259" s="1">
        <v>44005</v>
      </c>
      <c r="F2259">
        <v>14000</v>
      </c>
      <c r="H2259" s="4" t="s">
        <v>6507</v>
      </c>
    </row>
    <row r="2260" spans="1:8" x14ac:dyDescent="0.25">
      <c r="A2260" s="2">
        <v>831097</v>
      </c>
      <c r="B2260" s="5" t="s">
        <v>6322</v>
      </c>
      <c r="C2260" s="5" t="s">
        <v>1020</v>
      </c>
      <c r="D2260" t="s">
        <v>4151</v>
      </c>
      <c r="E2260" s="1">
        <v>43556</v>
      </c>
      <c r="F2260">
        <v>11750</v>
      </c>
      <c r="H2260" s="4"/>
    </row>
    <row r="2261" spans="1:8" x14ac:dyDescent="0.25">
      <c r="A2261" s="2">
        <v>831119</v>
      </c>
      <c r="B2261" s="5" t="s">
        <v>6375</v>
      </c>
      <c r="C2261" s="5" t="s">
        <v>2027</v>
      </c>
      <c r="D2261" t="s">
        <v>6071</v>
      </c>
      <c r="E2261" s="1">
        <v>44519</v>
      </c>
      <c r="F2261">
        <v>28200</v>
      </c>
      <c r="H2261" s="4"/>
    </row>
    <row r="2262" spans="1:8" x14ac:dyDescent="0.25">
      <c r="A2262" s="2">
        <v>831303</v>
      </c>
      <c r="B2262" s="5" t="s">
        <v>6322</v>
      </c>
      <c r="C2262" s="5" t="s">
        <v>2123</v>
      </c>
      <c r="D2262" t="s">
        <v>6253</v>
      </c>
      <c r="E2262" s="1">
        <v>44650</v>
      </c>
      <c r="F2262">
        <v>1450</v>
      </c>
      <c r="H2262" s="4"/>
    </row>
    <row r="2263" spans="1:8" x14ac:dyDescent="0.25">
      <c r="A2263" s="2">
        <v>831316</v>
      </c>
      <c r="B2263" s="5" t="s">
        <v>6332</v>
      </c>
      <c r="C2263" s="5" t="s">
        <v>1147</v>
      </c>
      <c r="D2263" t="s">
        <v>4397</v>
      </c>
      <c r="E2263" s="1">
        <v>42030</v>
      </c>
      <c r="F2263">
        <v>27000</v>
      </c>
      <c r="H2263" s="4"/>
    </row>
    <row r="2264" spans="1:8" x14ac:dyDescent="0.25">
      <c r="A2264" s="2">
        <v>831329</v>
      </c>
      <c r="B2264" s="5" t="s">
        <v>6322</v>
      </c>
      <c r="C2264" s="5" t="s">
        <v>1534</v>
      </c>
      <c r="D2264" t="s">
        <v>5128</v>
      </c>
      <c r="E2264" s="1">
        <v>43314</v>
      </c>
      <c r="F2264">
        <v>55500</v>
      </c>
      <c r="H2264" s="4"/>
    </row>
    <row r="2265" spans="1:8" x14ac:dyDescent="0.25">
      <c r="A2265" s="2">
        <v>831357</v>
      </c>
      <c r="B2265" s="5" t="s">
        <v>6324</v>
      </c>
      <c r="C2265" s="5" t="s">
        <v>755</v>
      </c>
      <c r="D2265" t="s">
        <v>3654</v>
      </c>
      <c r="E2265" s="1">
        <v>39904</v>
      </c>
      <c r="F2265">
        <v>6200</v>
      </c>
      <c r="H2265" s="4"/>
    </row>
    <row r="2266" spans="1:8" x14ac:dyDescent="0.25">
      <c r="A2266" s="2">
        <v>831645</v>
      </c>
      <c r="B2266" s="5" t="s">
        <v>6322</v>
      </c>
      <c r="D2266" t="s">
        <v>3652</v>
      </c>
      <c r="E2266" s="1">
        <v>39904</v>
      </c>
      <c r="F2266">
        <v>3750</v>
      </c>
      <c r="H2266" s="4"/>
    </row>
    <row r="2267" spans="1:8" x14ac:dyDescent="0.25">
      <c r="A2267" s="2">
        <v>831658</v>
      </c>
      <c r="B2267" s="5" t="s">
        <v>6322</v>
      </c>
      <c r="C2267" s="5" t="s">
        <v>1203</v>
      </c>
      <c r="D2267" t="s">
        <v>4539</v>
      </c>
      <c r="E2267" s="1">
        <v>43482</v>
      </c>
      <c r="F2267">
        <v>4000</v>
      </c>
      <c r="H2267" s="4"/>
    </row>
    <row r="2268" spans="1:8" x14ac:dyDescent="0.25">
      <c r="A2268" s="2">
        <v>831660</v>
      </c>
      <c r="B2268" s="5" t="s">
        <v>6322</v>
      </c>
      <c r="C2268" s="5" t="s">
        <v>1375</v>
      </c>
      <c r="D2268" t="s">
        <v>4842</v>
      </c>
      <c r="E2268" s="1">
        <v>42947</v>
      </c>
      <c r="F2268">
        <v>11500</v>
      </c>
      <c r="H2268" s="4" t="s">
        <v>6507</v>
      </c>
    </row>
    <row r="2269" spans="1:8" x14ac:dyDescent="0.25">
      <c r="A2269" s="2">
        <v>831673</v>
      </c>
      <c r="B2269" s="5" t="s">
        <v>6327</v>
      </c>
      <c r="C2269" s="5" t="s">
        <v>1375</v>
      </c>
      <c r="D2269" t="s">
        <v>4843</v>
      </c>
      <c r="E2269" s="1">
        <v>42947</v>
      </c>
      <c r="F2269">
        <v>19750</v>
      </c>
      <c r="H2269" s="4" t="s">
        <v>6507</v>
      </c>
    </row>
    <row r="2270" spans="1:8" x14ac:dyDescent="0.25">
      <c r="A2270" s="2">
        <v>831723</v>
      </c>
      <c r="B2270" s="5" t="s">
        <v>6334</v>
      </c>
      <c r="C2270" s="5" t="s">
        <v>1635</v>
      </c>
      <c r="D2270" t="s">
        <v>5332</v>
      </c>
      <c r="E2270" s="1">
        <v>43687</v>
      </c>
      <c r="F2270">
        <v>12500</v>
      </c>
      <c r="H2270" s="4"/>
    </row>
    <row r="2271" spans="1:8" x14ac:dyDescent="0.25">
      <c r="A2271" s="2">
        <v>831736</v>
      </c>
      <c r="B2271" s="5" t="s">
        <v>6334</v>
      </c>
      <c r="C2271" s="5" t="s">
        <v>1887</v>
      </c>
      <c r="D2271" t="s">
        <v>5776</v>
      </c>
      <c r="E2271" s="1">
        <v>44214</v>
      </c>
      <c r="F2271">
        <v>13500</v>
      </c>
      <c r="H2271" s="4"/>
    </row>
    <row r="2272" spans="1:8" x14ac:dyDescent="0.25">
      <c r="A2272" s="2">
        <v>831777</v>
      </c>
      <c r="B2272" s="5" t="s">
        <v>6324</v>
      </c>
      <c r="C2272" s="5" t="s">
        <v>1193</v>
      </c>
      <c r="D2272" t="s">
        <v>4512</v>
      </c>
      <c r="E2272" s="1">
        <v>42216</v>
      </c>
      <c r="F2272">
        <v>4650</v>
      </c>
      <c r="G2272" t="s">
        <v>6511</v>
      </c>
      <c r="H2272" s="4" t="s">
        <v>6507</v>
      </c>
    </row>
    <row r="2273" spans="1:8" x14ac:dyDescent="0.25">
      <c r="A2273" s="2">
        <v>832232</v>
      </c>
      <c r="B2273" s="5" t="s">
        <v>6327</v>
      </c>
      <c r="C2273" s="5" t="s">
        <v>780</v>
      </c>
      <c r="D2273" t="s">
        <v>3710</v>
      </c>
      <c r="E2273" s="1">
        <v>44099</v>
      </c>
      <c r="F2273">
        <v>11750</v>
      </c>
      <c r="H2273" s="4" t="s">
        <v>6507</v>
      </c>
    </row>
    <row r="2274" spans="1:8" x14ac:dyDescent="0.25">
      <c r="A2274" s="2">
        <v>832377</v>
      </c>
      <c r="B2274" s="5" t="s">
        <v>6324</v>
      </c>
      <c r="D2274" t="s">
        <v>3662</v>
      </c>
      <c r="E2274" s="1">
        <v>40817</v>
      </c>
      <c r="F2274">
        <v>2325</v>
      </c>
      <c r="H2274" s="4"/>
    </row>
    <row r="2275" spans="1:8" x14ac:dyDescent="0.25">
      <c r="A2275" s="2">
        <v>832483</v>
      </c>
      <c r="B2275" s="5" t="s">
        <v>6330</v>
      </c>
      <c r="C2275" s="5" t="s">
        <v>982</v>
      </c>
      <c r="D2275" t="s">
        <v>4090</v>
      </c>
      <c r="E2275" s="1">
        <v>44287</v>
      </c>
      <c r="F2275">
        <v>38500</v>
      </c>
      <c r="H2275" s="4"/>
    </row>
    <row r="2276" spans="1:8" x14ac:dyDescent="0.25">
      <c r="A2276" s="2">
        <v>832496</v>
      </c>
      <c r="B2276" s="5" t="s">
        <v>6330</v>
      </c>
      <c r="C2276" s="5" t="s">
        <v>466</v>
      </c>
      <c r="D2276" t="s">
        <v>3041</v>
      </c>
      <c r="E2276" s="1">
        <v>44287</v>
      </c>
      <c r="F2276">
        <v>145000</v>
      </c>
      <c r="H2276" s="4"/>
    </row>
    <row r="2277" spans="1:8" x14ac:dyDescent="0.25">
      <c r="A2277" s="2">
        <v>832587</v>
      </c>
      <c r="B2277" s="5" t="s">
        <v>6334</v>
      </c>
      <c r="C2277" s="5" t="s">
        <v>966</v>
      </c>
      <c r="D2277" t="s">
        <v>4652</v>
      </c>
      <c r="E2277" s="1">
        <v>42461</v>
      </c>
      <c r="F2277">
        <v>39000</v>
      </c>
      <c r="H2277" s="4"/>
    </row>
    <row r="2278" spans="1:8" x14ac:dyDescent="0.25">
      <c r="A2278" s="2">
        <v>832821</v>
      </c>
      <c r="B2278" s="5" t="s">
        <v>6330</v>
      </c>
      <c r="C2278" s="5" t="s">
        <v>762</v>
      </c>
      <c r="D2278" t="s">
        <v>3665</v>
      </c>
      <c r="E2278" s="1">
        <v>44287</v>
      </c>
      <c r="F2278">
        <v>22000</v>
      </c>
      <c r="H2278" s="4"/>
    </row>
    <row r="2279" spans="1:8" x14ac:dyDescent="0.25">
      <c r="A2279" s="2">
        <v>832834</v>
      </c>
      <c r="B2279" s="5" t="s">
        <v>6327</v>
      </c>
      <c r="C2279" s="5" t="s">
        <v>763</v>
      </c>
      <c r="D2279" t="s">
        <v>3666</v>
      </c>
      <c r="E2279" s="1">
        <v>38443</v>
      </c>
      <c r="F2279">
        <v>26500</v>
      </c>
      <c r="H2279" s="4"/>
    </row>
    <row r="2280" spans="1:8" x14ac:dyDescent="0.25">
      <c r="A2280" s="2">
        <v>832847</v>
      </c>
      <c r="B2280" s="5" t="s">
        <v>6330</v>
      </c>
      <c r="C2280" s="5" t="s">
        <v>2128</v>
      </c>
      <c r="D2280" t="s">
        <v>6261</v>
      </c>
      <c r="E2280" s="1">
        <v>44692</v>
      </c>
      <c r="F2280">
        <v>20250</v>
      </c>
      <c r="H2280" s="4"/>
    </row>
    <row r="2281" spans="1:8" x14ac:dyDescent="0.25">
      <c r="A2281" s="2">
        <v>832862</v>
      </c>
      <c r="B2281" s="5" t="s">
        <v>6330</v>
      </c>
      <c r="C2281" s="5" t="s">
        <v>821</v>
      </c>
      <c r="D2281" t="s">
        <v>3798</v>
      </c>
      <c r="E2281" s="1">
        <v>40282</v>
      </c>
      <c r="F2281">
        <v>9200</v>
      </c>
      <c r="H2281" s="4"/>
    </row>
    <row r="2282" spans="1:8" x14ac:dyDescent="0.25">
      <c r="A2282" s="2">
        <v>832875</v>
      </c>
      <c r="B2282" s="5" t="s">
        <v>6330</v>
      </c>
      <c r="D2282" t="s">
        <v>3207</v>
      </c>
      <c r="E2282" s="1">
        <v>39904</v>
      </c>
      <c r="F2282">
        <v>9600</v>
      </c>
      <c r="H2282" s="4"/>
    </row>
    <row r="2283" spans="1:8" x14ac:dyDescent="0.25">
      <c r="A2283" s="2">
        <v>833159</v>
      </c>
      <c r="B2283" s="5" t="s">
        <v>6330</v>
      </c>
      <c r="C2283" s="5" t="s">
        <v>749</v>
      </c>
      <c r="D2283" t="s">
        <v>3640</v>
      </c>
      <c r="E2283" s="1">
        <v>39904</v>
      </c>
      <c r="F2283">
        <v>9300</v>
      </c>
      <c r="H2283" s="4"/>
    </row>
    <row r="2284" spans="1:8" x14ac:dyDescent="0.25">
      <c r="A2284" s="2">
        <v>833161</v>
      </c>
      <c r="B2284" s="5" t="s">
        <v>6322</v>
      </c>
      <c r="C2284" s="5" t="s">
        <v>1165</v>
      </c>
      <c r="D2284" t="s">
        <v>4457</v>
      </c>
      <c r="E2284" s="1">
        <v>42104</v>
      </c>
      <c r="F2284">
        <v>7600</v>
      </c>
      <c r="H2284" s="4"/>
    </row>
    <row r="2285" spans="1:8" x14ac:dyDescent="0.25">
      <c r="A2285" s="2">
        <v>833174</v>
      </c>
      <c r="B2285" s="5" t="s">
        <v>6322</v>
      </c>
      <c r="D2285" t="s">
        <v>3925</v>
      </c>
      <c r="E2285" s="1">
        <v>40756</v>
      </c>
      <c r="F2285">
        <v>10750</v>
      </c>
      <c r="H2285" s="4"/>
    </row>
    <row r="2286" spans="1:8" x14ac:dyDescent="0.25">
      <c r="A2286" s="2">
        <v>833187</v>
      </c>
      <c r="B2286" s="5" t="s">
        <v>6322</v>
      </c>
      <c r="C2286" s="5" t="s">
        <v>1311</v>
      </c>
      <c r="D2286" t="s">
        <v>4724</v>
      </c>
      <c r="E2286" s="1">
        <v>42738</v>
      </c>
      <c r="F2286">
        <v>11500</v>
      </c>
      <c r="H2286" s="4"/>
    </row>
    <row r="2287" spans="1:8" x14ac:dyDescent="0.25">
      <c r="A2287" s="2">
        <v>833190</v>
      </c>
      <c r="B2287" s="5" t="s">
        <v>6322</v>
      </c>
      <c r="D2287" t="s">
        <v>3810</v>
      </c>
      <c r="E2287" s="1">
        <v>40299</v>
      </c>
      <c r="F2287">
        <v>5900</v>
      </c>
      <c r="H2287" s="4"/>
    </row>
    <row r="2288" spans="1:8" x14ac:dyDescent="0.25">
      <c r="A2288" s="2">
        <v>833209</v>
      </c>
      <c r="B2288" s="5" t="s">
        <v>6356</v>
      </c>
      <c r="D2288" t="s">
        <v>3671</v>
      </c>
      <c r="E2288" s="1">
        <v>38443</v>
      </c>
      <c r="F2288">
        <v>6000</v>
      </c>
      <c r="H2288" s="4"/>
    </row>
    <row r="2289" spans="1:8" x14ac:dyDescent="0.25">
      <c r="A2289" s="2">
        <v>833356</v>
      </c>
      <c r="B2289" s="5" t="s">
        <v>6330</v>
      </c>
      <c r="D2289" t="s">
        <v>4263</v>
      </c>
      <c r="E2289" s="1">
        <v>41612</v>
      </c>
      <c r="F2289">
        <v>3850</v>
      </c>
      <c r="H2289" s="4"/>
    </row>
    <row r="2290" spans="1:8" x14ac:dyDescent="0.25">
      <c r="A2290" s="2">
        <v>833462</v>
      </c>
      <c r="B2290" s="5" t="s">
        <v>6322</v>
      </c>
      <c r="C2290" s="5" t="s">
        <v>405</v>
      </c>
      <c r="D2290" t="s">
        <v>2914</v>
      </c>
      <c r="E2290" s="1">
        <v>44500</v>
      </c>
      <c r="F2290">
        <v>1900</v>
      </c>
      <c r="G2290" t="s">
        <v>6316</v>
      </c>
      <c r="H2290" s="4" t="s">
        <v>6507</v>
      </c>
    </row>
    <row r="2291" spans="1:8" x14ac:dyDescent="0.25">
      <c r="A2291" s="2">
        <v>833475</v>
      </c>
      <c r="B2291" s="5" t="s">
        <v>6330</v>
      </c>
      <c r="D2291" t="s">
        <v>5753</v>
      </c>
      <c r="E2291" s="1">
        <v>44044</v>
      </c>
      <c r="F2291">
        <v>10500</v>
      </c>
      <c r="H2291" s="4"/>
    </row>
    <row r="2292" spans="1:8" x14ac:dyDescent="0.25">
      <c r="A2292" s="2">
        <v>833490</v>
      </c>
      <c r="B2292" s="5" t="s">
        <v>6334</v>
      </c>
      <c r="C2292" s="5" t="s">
        <v>51</v>
      </c>
      <c r="D2292" t="s">
        <v>2283</v>
      </c>
      <c r="E2292" s="1">
        <v>43556</v>
      </c>
      <c r="F2292">
        <v>16250</v>
      </c>
      <c r="H2292" s="4"/>
    </row>
    <row r="2293" spans="1:8" x14ac:dyDescent="0.25">
      <c r="A2293" s="2">
        <v>833538</v>
      </c>
      <c r="B2293" s="5" t="s">
        <v>6334</v>
      </c>
      <c r="D2293" t="s">
        <v>4893</v>
      </c>
      <c r="E2293" s="1">
        <v>42979</v>
      </c>
      <c r="F2293">
        <v>15500</v>
      </c>
      <c r="H2293" s="4"/>
    </row>
    <row r="2294" spans="1:8" x14ac:dyDescent="0.25">
      <c r="A2294" s="2">
        <v>833540</v>
      </c>
      <c r="B2294" s="5" t="s">
        <v>6337</v>
      </c>
      <c r="C2294" s="5" t="s">
        <v>942</v>
      </c>
      <c r="D2294" t="s">
        <v>4022</v>
      </c>
      <c r="E2294" s="1">
        <v>41048</v>
      </c>
      <c r="F2294">
        <v>14250</v>
      </c>
      <c r="H2294" s="4"/>
    </row>
    <row r="2295" spans="1:8" x14ac:dyDescent="0.25">
      <c r="A2295" s="2">
        <v>833616</v>
      </c>
      <c r="B2295" s="5" t="s">
        <v>6331</v>
      </c>
      <c r="D2295" t="s">
        <v>3679</v>
      </c>
      <c r="E2295" s="1">
        <v>38443</v>
      </c>
      <c r="F2295">
        <v>6800</v>
      </c>
      <c r="H2295" s="4"/>
    </row>
    <row r="2296" spans="1:8" x14ac:dyDescent="0.25">
      <c r="A2296" s="2">
        <v>833644</v>
      </c>
      <c r="B2296" s="5" t="s">
        <v>6327</v>
      </c>
      <c r="C2296" s="5" t="s">
        <v>1182</v>
      </c>
      <c r="D2296" t="s">
        <v>5191</v>
      </c>
      <c r="E2296" s="1">
        <v>43448</v>
      </c>
      <c r="F2296">
        <v>14750</v>
      </c>
      <c r="H2296" s="4"/>
    </row>
    <row r="2297" spans="1:8" x14ac:dyDescent="0.25">
      <c r="A2297" s="2">
        <v>833657</v>
      </c>
      <c r="B2297" s="5" t="s">
        <v>6327</v>
      </c>
      <c r="C2297" s="5" t="s">
        <v>787</v>
      </c>
      <c r="D2297" t="s">
        <v>3722</v>
      </c>
      <c r="E2297" s="1">
        <v>43200</v>
      </c>
      <c r="F2297">
        <v>23250</v>
      </c>
      <c r="H2297" s="4"/>
    </row>
    <row r="2298" spans="1:8" x14ac:dyDescent="0.25">
      <c r="A2298" s="2">
        <v>833660</v>
      </c>
      <c r="B2298" s="5" t="s">
        <v>6330</v>
      </c>
      <c r="C2298" s="5" t="s">
        <v>771</v>
      </c>
      <c r="D2298" t="s">
        <v>3681</v>
      </c>
      <c r="E2298" s="1">
        <v>39783</v>
      </c>
      <c r="F2298">
        <v>28750</v>
      </c>
      <c r="H2298" s="4"/>
    </row>
    <row r="2299" spans="1:8" x14ac:dyDescent="0.25">
      <c r="A2299" s="2">
        <v>833999</v>
      </c>
      <c r="B2299" s="5" t="s">
        <v>6326</v>
      </c>
      <c r="C2299" s="5" t="s">
        <v>331</v>
      </c>
      <c r="D2299" t="s">
        <v>2743</v>
      </c>
      <c r="E2299" s="1">
        <v>39448</v>
      </c>
      <c r="F2299">
        <v>25500</v>
      </c>
      <c r="H2299" s="4"/>
    </row>
    <row r="2300" spans="1:8" x14ac:dyDescent="0.25">
      <c r="A2300" s="2">
        <v>834006</v>
      </c>
      <c r="B2300" s="5" t="s">
        <v>6394</v>
      </c>
      <c r="C2300" s="5" t="s">
        <v>1</v>
      </c>
      <c r="D2300" t="s">
        <v>3678</v>
      </c>
      <c r="E2300" s="1">
        <v>38443</v>
      </c>
      <c r="F2300">
        <v>44000</v>
      </c>
      <c r="H2300" s="4"/>
    </row>
    <row r="2301" spans="1:8" x14ac:dyDescent="0.25">
      <c r="A2301" s="2">
        <v>834021</v>
      </c>
      <c r="B2301" s="5" t="s">
        <v>6325</v>
      </c>
      <c r="C2301" s="5" t="s">
        <v>740</v>
      </c>
      <c r="D2301" t="s">
        <v>3623</v>
      </c>
      <c r="E2301" s="1">
        <v>44287</v>
      </c>
      <c r="F2301">
        <v>100000</v>
      </c>
      <c r="H2301" s="4"/>
    </row>
    <row r="2302" spans="1:8" x14ac:dyDescent="0.25">
      <c r="A2302" s="2">
        <v>834298</v>
      </c>
      <c r="B2302" s="5" t="s">
        <v>6329</v>
      </c>
      <c r="C2302" s="5" t="s">
        <v>1157</v>
      </c>
      <c r="D2302" t="s">
        <v>4420</v>
      </c>
      <c r="E2302" s="1">
        <v>44652</v>
      </c>
      <c r="F2302">
        <v>11750</v>
      </c>
      <c r="H2302" s="4"/>
    </row>
    <row r="2303" spans="1:8" x14ac:dyDescent="0.25">
      <c r="A2303" s="2">
        <v>834307</v>
      </c>
      <c r="B2303" s="5" t="s">
        <v>6322</v>
      </c>
      <c r="C2303" s="5" t="s">
        <v>1157</v>
      </c>
      <c r="D2303" t="s">
        <v>4421</v>
      </c>
      <c r="E2303" s="1">
        <v>44560</v>
      </c>
      <c r="F2303">
        <v>1550</v>
      </c>
      <c r="G2303" t="s">
        <v>6316</v>
      </c>
      <c r="H2303" s="4" t="s">
        <v>6507</v>
      </c>
    </row>
    <row r="2304" spans="1:8" x14ac:dyDescent="0.25">
      <c r="A2304" s="2">
        <v>834389</v>
      </c>
      <c r="B2304" s="5" t="s">
        <v>6353</v>
      </c>
      <c r="C2304" s="5" t="s">
        <v>456</v>
      </c>
      <c r="D2304" t="s">
        <v>3020</v>
      </c>
      <c r="E2304" s="1">
        <v>44287</v>
      </c>
      <c r="F2304">
        <v>19250</v>
      </c>
      <c r="H2304" s="4"/>
    </row>
    <row r="2305" spans="1:8" x14ac:dyDescent="0.25">
      <c r="A2305" s="2">
        <v>834391</v>
      </c>
      <c r="B2305" s="5" t="s">
        <v>6322</v>
      </c>
      <c r="C2305" s="5" t="s">
        <v>1147</v>
      </c>
      <c r="D2305" t="s">
        <v>4398</v>
      </c>
      <c r="E2305" s="1">
        <v>42030</v>
      </c>
      <c r="F2305">
        <v>2550</v>
      </c>
      <c r="H2305" s="4"/>
    </row>
    <row r="2306" spans="1:8" x14ac:dyDescent="0.25">
      <c r="A2306" s="2">
        <v>834623</v>
      </c>
      <c r="B2306" s="5" t="s">
        <v>6330</v>
      </c>
      <c r="D2306" t="s">
        <v>4367</v>
      </c>
      <c r="E2306" s="1">
        <v>41791</v>
      </c>
      <c r="F2306">
        <v>5200</v>
      </c>
      <c r="H2306" s="4"/>
    </row>
    <row r="2307" spans="1:8" x14ac:dyDescent="0.25">
      <c r="A2307" s="2">
        <v>834636</v>
      </c>
      <c r="B2307" s="5" t="s">
        <v>6330</v>
      </c>
      <c r="C2307" s="5" t="s">
        <v>1218</v>
      </c>
      <c r="D2307" t="s">
        <v>4566</v>
      </c>
      <c r="E2307" s="1">
        <v>42289</v>
      </c>
      <c r="F2307">
        <v>5200</v>
      </c>
      <c r="G2307" s="4"/>
      <c r="H2307" s="4"/>
    </row>
    <row r="2308" spans="1:8" x14ac:dyDescent="0.25">
      <c r="A2308" s="2">
        <v>834649</v>
      </c>
      <c r="B2308" s="5" t="s">
        <v>6330</v>
      </c>
      <c r="D2308" t="s">
        <v>3877</v>
      </c>
      <c r="E2308" s="1">
        <v>40634</v>
      </c>
      <c r="F2308">
        <v>7100</v>
      </c>
      <c r="H2308" s="4"/>
    </row>
    <row r="2309" spans="1:8" x14ac:dyDescent="0.25">
      <c r="A2309" s="2">
        <v>834651</v>
      </c>
      <c r="B2309" s="5" t="s">
        <v>6330</v>
      </c>
      <c r="D2309" t="s">
        <v>5703</v>
      </c>
      <c r="E2309" s="1">
        <v>44105</v>
      </c>
      <c r="F2309">
        <v>5000</v>
      </c>
      <c r="H2309" s="4"/>
    </row>
    <row r="2310" spans="1:8" x14ac:dyDescent="0.25">
      <c r="A2310" s="2">
        <v>834664</v>
      </c>
      <c r="B2310" s="5" t="s">
        <v>6330</v>
      </c>
      <c r="D2310" t="s">
        <v>4408</v>
      </c>
      <c r="E2310" s="1">
        <v>41800</v>
      </c>
      <c r="F2310">
        <v>5000</v>
      </c>
      <c r="H2310" s="4"/>
    </row>
    <row r="2311" spans="1:8" x14ac:dyDescent="0.25">
      <c r="A2311" s="2">
        <v>834677</v>
      </c>
      <c r="B2311" s="5" t="s">
        <v>6330</v>
      </c>
      <c r="C2311" s="5" t="s">
        <v>1750</v>
      </c>
      <c r="D2311" t="s">
        <v>5519</v>
      </c>
      <c r="E2311" s="1">
        <v>43831</v>
      </c>
      <c r="F2311">
        <v>7600</v>
      </c>
      <c r="H2311" s="4"/>
    </row>
    <row r="2312" spans="1:8" x14ac:dyDescent="0.25">
      <c r="A2312" s="2">
        <v>834680</v>
      </c>
      <c r="B2312" s="5" t="s">
        <v>6330</v>
      </c>
      <c r="C2312" s="5" t="s">
        <v>1282</v>
      </c>
      <c r="D2312" t="s">
        <v>4677</v>
      </c>
      <c r="E2312" s="1">
        <v>42604</v>
      </c>
      <c r="F2312">
        <v>9500</v>
      </c>
      <c r="H2312" s="4"/>
    </row>
    <row r="2313" spans="1:8" x14ac:dyDescent="0.25">
      <c r="A2313" s="2">
        <v>834742</v>
      </c>
      <c r="B2313" s="5" t="s">
        <v>6331</v>
      </c>
      <c r="D2313" t="s">
        <v>4710</v>
      </c>
      <c r="E2313" s="1">
        <v>43191</v>
      </c>
      <c r="F2313">
        <v>2050</v>
      </c>
      <c r="H2313" s="4"/>
    </row>
    <row r="2314" spans="1:8" x14ac:dyDescent="0.25">
      <c r="A2314" s="2">
        <v>834770</v>
      </c>
      <c r="B2314" s="5" t="s">
        <v>6330</v>
      </c>
      <c r="C2314" s="5" t="s">
        <v>186</v>
      </c>
      <c r="D2314" t="s">
        <v>2470</v>
      </c>
      <c r="E2314" s="1">
        <v>41687</v>
      </c>
      <c r="F2314">
        <v>9600</v>
      </c>
      <c r="H2314" s="4"/>
    </row>
    <row r="2315" spans="1:8" x14ac:dyDescent="0.25">
      <c r="A2315" s="2">
        <v>835383</v>
      </c>
      <c r="B2315" s="5" t="s">
        <v>6376</v>
      </c>
      <c r="C2315" s="5" t="s">
        <v>1417</v>
      </c>
      <c r="D2315" t="s">
        <v>4917</v>
      </c>
      <c r="E2315" s="1">
        <v>42979</v>
      </c>
      <c r="F2315">
        <v>26000</v>
      </c>
      <c r="H2315" s="4"/>
    </row>
    <row r="2316" spans="1:8" x14ac:dyDescent="0.25">
      <c r="A2316" s="2">
        <v>835396</v>
      </c>
      <c r="B2316" s="5" t="s">
        <v>6336</v>
      </c>
      <c r="D2316" t="s">
        <v>3886</v>
      </c>
      <c r="E2316" s="1">
        <v>40664</v>
      </c>
      <c r="F2316">
        <v>6600</v>
      </c>
      <c r="H2316" s="4"/>
    </row>
    <row r="2317" spans="1:8" x14ac:dyDescent="0.25">
      <c r="A2317" s="2">
        <v>836046</v>
      </c>
      <c r="B2317" s="5" t="s">
        <v>6330</v>
      </c>
      <c r="C2317" s="5" t="s">
        <v>326</v>
      </c>
      <c r="D2317" t="s">
        <v>2733</v>
      </c>
      <c r="E2317" s="1">
        <v>44652</v>
      </c>
      <c r="F2317">
        <v>11250</v>
      </c>
      <c r="H2317" s="4"/>
    </row>
    <row r="2318" spans="1:8" x14ac:dyDescent="0.25">
      <c r="A2318" s="2">
        <v>836109</v>
      </c>
      <c r="B2318" s="5" t="s">
        <v>6331</v>
      </c>
      <c r="D2318" t="s">
        <v>3995</v>
      </c>
      <c r="E2318" s="1">
        <v>40634</v>
      </c>
      <c r="F2318">
        <v>1200</v>
      </c>
      <c r="H2318" s="4"/>
    </row>
    <row r="2319" spans="1:8" x14ac:dyDescent="0.25">
      <c r="A2319" s="2">
        <v>836111</v>
      </c>
      <c r="B2319" s="5" t="s">
        <v>6322</v>
      </c>
      <c r="D2319" t="s">
        <v>3691</v>
      </c>
      <c r="E2319" s="1">
        <v>40939</v>
      </c>
      <c r="F2319">
        <v>2600</v>
      </c>
      <c r="G2319" t="s">
        <v>6316</v>
      </c>
      <c r="H2319" s="4" t="s">
        <v>6507</v>
      </c>
    </row>
    <row r="2320" spans="1:8" x14ac:dyDescent="0.25">
      <c r="A2320" s="2">
        <v>836124</v>
      </c>
      <c r="B2320" s="5" t="s">
        <v>6322</v>
      </c>
      <c r="C2320" s="5" t="s">
        <v>921</v>
      </c>
      <c r="D2320" t="s">
        <v>3983</v>
      </c>
      <c r="E2320" s="1">
        <v>40940</v>
      </c>
      <c r="F2320">
        <v>2200</v>
      </c>
      <c r="H2320" s="4"/>
    </row>
    <row r="2321" spans="1:8" x14ac:dyDescent="0.25">
      <c r="A2321" s="2">
        <v>836140</v>
      </c>
      <c r="B2321" s="5" t="s">
        <v>6322</v>
      </c>
      <c r="D2321" t="s">
        <v>4334</v>
      </c>
      <c r="E2321" s="1">
        <v>41852</v>
      </c>
      <c r="F2321">
        <v>990</v>
      </c>
      <c r="H2321" s="4"/>
    </row>
    <row r="2322" spans="1:8" x14ac:dyDescent="0.25">
      <c r="A2322" s="2">
        <v>836165</v>
      </c>
      <c r="B2322" s="5" t="s">
        <v>6353</v>
      </c>
      <c r="C2322" s="5" t="s">
        <v>433</v>
      </c>
      <c r="D2322" t="s">
        <v>3690</v>
      </c>
      <c r="E2322" s="1">
        <v>44287</v>
      </c>
      <c r="F2322">
        <v>18750</v>
      </c>
      <c r="H2322" s="4"/>
    </row>
    <row r="2323" spans="1:8" x14ac:dyDescent="0.25">
      <c r="A2323" s="2">
        <v>836193</v>
      </c>
      <c r="B2323" s="5" t="s">
        <v>6331</v>
      </c>
      <c r="D2323" t="s">
        <v>3695</v>
      </c>
      <c r="E2323" s="1">
        <v>40133</v>
      </c>
      <c r="F2323">
        <v>2600</v>
      </c>
      <c r="H2323" s="4"/>
    </row>
    <row r="2324" spans="1:8" x14ac:dyDescent="0.25">
      <c r="A2324" s="2">
        <v>836202</v>
      </c>
      <c r="B2324" s="5" t="s">
        <v>6327</v>
      </c>
      <c r="C2324" s="5" t="s">
        <v>8</v>
      </c>
      <c r="D2324" t="s">
        <v>2773</v>
      </c>
      <c r="E2324" s="1">
        <v>43556</v>
      </c>
      <c r="F2324">
        <v>27500</v>
      </c>
      <c r="H2324" s="4"/>
    </row>
    <row r="2325" spans="1:8" x14ac:dyDescent="0.25">
      <c r="A2325" s="2">
        <v>836256</v>
      </c>
      <c r="B2325" s="5" t="s">
        <v>6330</v>
      </c>
      <c r="C2325" s="5" t="s">
        <v>504</v>
      </c>
      <c r="D2325" t="s">
        <v>3137</v>
      </c>
      <c r="E2325" s="1">
        <v>44287</v>
      </c>
      <c r="F2325">
        <v>4300</v>
      </c>
      <c r="H2325" s="4"/>
    </row>
    <row r="2326" spans="1:8" x14ac:dyDescent="0.25">
      <c r="A2326" s="2">
        <v>836873</v>
      </c>
      <c r="B2326" s="5" t="s">
        <v>6322</v>
      </c>
      <c r="D2326" t="s">
        <v>2753</v>
      </c>
      <c r="E2326" s="1">
        <v>41630</v>
      </c>
      <c r="F2326">
        <v>8700</v>
      </c>
      <c r="G2326" t="s">
        <v>6315</v>
      </c>
      <c r="H2326" s="4"/>
    </row>
    <row r="2327" spans="1:8" x14ac:dyDescent="0.25">
      <c r="A2327" s="2">
        <v>836964</v>
      </c>
      <c r="B2327" s="5" t="s">
        <v>6330</v>
      </c>
      <c r="D2327" t="s">
        <v>3799</v>
      </c>
      <c r="E2327" s="1">
        <v>42826</v>
      </c>
      <c r="F2327">
        <v>3100</v>
      </c>
      <c r="H2327" s="4"/>
    </row>
    <row r="2328" spans="1:8" x14ac:dyDescent="0.25">
      <c r="A2328" s="2">
        <v>837053</v>
      </c>
      <c r="B2328" s="5" t="s">
        <v>6336</v>
      </c>
      <c r="D2328" t="s">
        <v>3701</v>
      </c>
      <c r="E2328" s="1">
        <v>39173</v>
      </c>
      <c r="F2328">
        <v>3800</v>
      </c>
      <c r="H2328" s="4"/>
    </row>
    <row r="2329" spans="1:8" x14ac:dyDescent="0.25">
      <c r="A2329" s="2">
        <v>837081</v>
      </c>
      <c r="B2329" s="5" t="s">
        <v>6325</v>
      </c>
      <c r="C2329" s="5" t="s">
        <v>1815</v>
      </c>
      <c r="D2329" t="s">
        <v>5664</v>
      </c>
      <c r="E2329" s="1">
        <v>44057</v>
      </c>
      <c r="F2329">
        <v>86500</v>
      </c>
      <c r="H2329" s="4"/>
    </row>
    <row r="2330" spans="1:8" x14ac:dyDescent="0.25">
      <c r="A2330" s="2">
        <v>837129</v>
      </c>
      <c r="B2330" s="5" t="s">
        <v>6331</v>
      </c>
      <c r="D2330" t="s">
        <v>3820</v>
      </c>
      <c r="E2330" s="1">
        <v>40119</v>
      </c>
      <c r="F2330">
        <v>2650</v>
      </c>
      <c r="H2330" s="4"/>
    </row>
    <row r="2331" spans="1:8" x14ac:dyDescent="0.25">
      <c r="A2331" s="2">
        <v>837207</v>
      </c>
      <c r="B2331" s="5" t="s">
        <v>6329</v>
      </c>
      <c r="D2331" t="s">
        <v>3715</v>
      </c>
      <c r="E2331" s="1">
        <v>39962</v>
      </c>
      <c r="F2331">
        <v>11000</v>
      </c>
      <c r="H2331" s="4"/>
    </row>
    <row r="2332" spans="1:8" x14ac:dyDescent="0.25">
      <c r="A2332" s="2">
        <v>837210</v>
      </c>
      <c r="B2332" s="5" t="s">
        <v>6329</v>
      </c>
      <c r="C2332" s="5" t="s">
        <v>1612</v>
      </c>
      <c r="D2332" t="s">
        <v>5291</v>
      </c>
      <c r="E2332" s="1">
        <v>43647</v>
      </c>
      <c r="F2332">
        <v>18000</v>
      </c>
      <c r="H2332" s="4"/>
    </row>
    <row r="2333" spans="1:8" x14ac:dyDescent="0.25">
      <c r="A2333" s="2">
        <v>837222</v>
      </c>
      <c r="B2333" s="5" t="s">
        <v>6341</v>
      </c>
      <c r="C2333" s="5" t="s">
        <v>1167</v>
      </c>
      <c r="D2333" t="s">
        <v>4460</v>
      </c>
      <c r="E2333" s="1">
        <v>43836</v>
      </c>
      <c r="F2333">
        <v>29500</v>
      </c>
      <c r="H2333" s="4"/>
    </row>
    <row r="2334" spans="1:8" x14ac:dyDescent="0.25">
      <c r="A2334" s="2">
        <v>837250</v>
      </c>
      <c r="B2334" s="5" t="s">
        <v>6322</v>
      </c>
      <c r="C2334" s="5" t="s">
        <v>1200</v>
      </c>
      <c r="D2334" t="s">
        <v>4530</v>
      </c>
      <c r="E2334" s="1">
        <v>42258</v>
      </c>
      <c r="F2334">
        <v>3050</v>
      </c>
      <c r="H2334" s="4"/>
    </row>
    <row r="2335" spans="1:8" x14ac:dyDescent="0.25">
      <c r="A2335" s="2">
        <v>837291</v>
      </c>
      <c r="B2335" s="5" t="s">
        <v>6330</v>
      </c>
      <c r="C2335" s="5" t="s">
        <v>769</v>
      </c>
      <c r="D2335" t="s">
        <v>3676</v>
      </c>
      <c r="E2335" s="1">
        <v>41730</v>
      </c>
      <c r="F2335">
        <v>2550</v>
      </c>
      <c r="G2335" t="s">
        <v>6316</v>
      </c>
      <c r="H2335" s="4" t="s">
        <v>6507</v>
      </c>
    </row>
    <row r="2336" spans="1:8" x14ac:dyDescent="0.25">
      <c r="A2336" s="2">
        <v>837300</v>
      </c>
      <c r="B2336" s="5" t="s">
        <v>6330</v>
      </c>
      <c r="D2336" t="s">
        <v>3709</v>
      </c>
      <c r="E2336" s="1">
        <v>39904</v>
      </c>
      <c r="F2336">
        <v>2175</v>
      </c>
      <c r="H2336" s="4"/>
    </row>
    <row r="2337" spans="1:8" x14ac:dyDescent="0.25">
      <c r="A2337" s="2">
        <v>837313</v>
      </c>
      <c r="B2337" s="5" t="s">
        <v>6322</v>
      </c>
      <c r="C2337" s="5" t="s">
        <v>693</v>
      </c>
      <c r="D2337" t="s">
        <v>3518</v>
      </c>
      <c r="E2337" s="1">
        <v>43556</v>
      </c>
      <c r="F2337">
        <v>27250</v>
      </c>
      <c r="H2337" s="4"/>
    </row>
    <row r="2338" spans="1:8" x14ac:dyDescent="0.25">
      <c r="A2338" s="2">
        <v>837339</v>
      </c>
      <c r="B2338" s="5" t="s">
        <v>6322</v>
      </c>
      <c r="C2338" s="5" t="s">
        <v>1361</v>
      </c>
      <c r="D2338" t="s">
        <v>4822</v>
      </c>
      <c r="E2338" s="1">
        <v>44044</v>
      </c>
      <c r="F2338">
        <v>2800</v>
      </c>
      <c r="H2338" s="4"/>
    </row>
    <row r="2339" spans="1:8" x14ac:dyDescent="0.25">
      <c r="A2339" s="2">
        <v>837354</v>
      </c>
      <c r="B2339" s="5" t="s">
        <v>6322</v>
      </c>
      <c r="C2339" s="5" t="s">
        <v>1237</v>
      </c>
      <c r="D2339" t="s">
        <v>4599</v>
      </c>
      <c r="E2339" s="1">
        <v>44652</v>
      </c>
      <c r="F2339">
        <v>3050</v>
      </c>
      <c r="H2339" s="4"/>
    </row>
    <row r="2340" spans="1:8" x14ac:dyDescent="0.25">
      <c r="A2340" s="2">
        <v>837367</v>
      </c>
      <c r="B2340" s="5" t="s">
        <v>6322</v>
      </c>
      <c r="C2340" s="5" t="s">
        <v>2080</v>
      </c>
      <c r="D2340" t="s">
        <v>6168</v>
      </c>
      <c r="E2340" s="1">
        <v>44593</v>
      </c>
      <c r="F2340">
        <v>2900</v>
      </c>
      <c r="H2340" s="4"/>
    </row>
    <row r="2341" spans="1:8" x14ac:dyDescent="0.25">
      <c r="A2341" s="2">
        <v>837370</v>
      </c>
      <c r="B2341" s="5" t="s">
        <v>6322</v>
      </c>
      <c r="C2341" s="5" t="s">
        <v>2081</v>
      </c>
      <c r="D2341" t="s">
        <v>6169</v>
      </c>
      <c r="E2341" s="1">
        <v>44562</v>
      </c>
      <c r="F2341">
        <v>1150</v>
      </c>
      <c r="H2341" s="4"/>
    </row>
    <row r="2342" spans="1:8" x14ac:dyDescent="0.25">
      <c r="A2342" s="2">
        <v>837420</v>
      </c>
      <c r="B2342" s="5" t="s">
        <v>6334</v>
      </c>
      <c r="D2342" t="s">
        <v>4142</v>
      </c>
      <c r="E2342" s="1">
        <v>44523</v>
      </c>
      <c r="F2342">
        <v>9300</v>
      </c>
      <c r="G2342" t="s">
        <v>6515</v>
      </c>
      <c r="H2342" s="4" t="s">
        <v>6507</v>
      </c>
    </row>
    <row r="2343" spans="1:8" x14ac:dyDescent="0.25">
      <c r="A2343" s="2">
        <v>837733</v>
      </c>
      <c r="B2343" s="5" t="s">
        <v>6330</v>
      </c>
      <c r="C2343" s="5" t="s">
        <v>656</v>
      </c>
      <c r="D2343" t="s">
        <v>3465</v>
      </c>
      <c r="E2343" s="1">
        <v>44652</v>
      </c>
      <c r="F2343">
        <v>0</v>
      </c>
      <c r="G2343" t="s">
        <v>6316</v>
      </c>
      <c r="H2343" s="4" t="s">
        <v>6507</v>
      </c>
    </row>
    <row r="2344" spans="1:8" x14ac:dyDescent="0.25">
      <c r="A2344" s="2">
        <v>837746</v>
      </c>
      <c r="B2344" s="5" t="s">
        <v>6326</v>
      </c>
      <c r="D2344" t="s">
        <v>2585</v>
      </c>
      <c r="E2344" s="1">
        <v>40269</v>
      </c>
      <c r="F2344">
        <v>14250</v>
      </c>
      <c r="H2344" s="4"/>
    </row>
    <row r="2345" spans="1:8" x14ac:dyDescent="0.25">
      <c r="A2345" s="2">
        <v>837878</v>
      </c>
      <c r="B2345" s="5" t="s">
        <v>6330</v>
      </c>
      <c r="D2345" t="s">
        <v>3719</v>
      </c>
      <c r="E2345" s="1">
        <v>39904</v>
      </c>
      <c r="F2345">
        <v>3700</v>
      </c>
      <c r="H2345" s="4"/>
    </row>
    <row r="2346" spans="1:8" x14ac:dyDescent="0.25">
      <c r="A2346" s="2">
        <v>838452</v>
      </c>
      <c r="B2346" s="5" t="s">
        <v>6343</v>
      </c>
      <c r="C2346" s="5" t="s">
        <v>1639</v>
      </c>
      <c r="D2346" t="s">
        <v>5341</v>
      </c>
      <c r="E2346" s="1">
        <v>43736</v>
      </c>
      <c r="F2346">
        <v>21750</v>
      </c>
      <c r="H2346" s="4"/>
    </row>
    <row r="2347" spans="1:8" x14ac:dyDescent="0.25">
      <c r="A2347" s="2">
        <v>838465</v>
      </c>
      <c r="B2347" s="5" t="s">
        <v>6405</v>
      </c>
      <c r="C2347" s="5" t="s">
        <v>1639</v>
      </c>
      <c r="D2347" t="s">
        <v>5342</v>
      </c>
      <c r="E2347" s="1">
        <v>43736</v>
      </c>
      <c r="F2347">
        <v>2400</v>
      </c>
      <c r="H2347" s="4"/>
    </row>
    <row r="2348" spans="1:8" x14ac:dyDescent="0.25">
      <c r="A2348" s="2">
        <v>838478</v>
      </c>
      <c r="B2348" s="5" t="s">
        <v>6330</v>
      </c>
      <c r="C2348" s="5" t="s">
        <v>818</v>
      </c>
      <c r="D2348" t="s">
        <v>3789</v>
      </c>
      <c r="E2348" s="1">
        <v>40491</v>
      </c>
      <c r="F2348">
        <v>116000</v>
      </c>
      <c r="H2348" s="4"/>
    </row>
    <row r="2349" spans="1:8" x14ac:dyDescent="0.25">
      <c r="A2349" s="2">
        <v>838688</v>
      </c>
      <c r="B2349" s="5" t="s">
        <v>6322</v>
      </c>
      <c r="D2349" t="s">
        <v>4546</v>
      </c>
      <c r="E2349" s="1">
        <v>44105</v>
      </c>
      <c r="F2349">
        <v>18750</v>
      </c>
      <c r="H2349" s="4" t="s">
        <v>6507</v>
      </c>
    </row>
    <row r="2350" spans="1:8" x14ac:dyDescent="0.25">
      <c r="A2350" s="2">
        <v>838872</v>
      </c>
      <c r="B2350" s="5" t="s">
        <v>6322</v>
      </c>
      <c r="C2350" s="5" t="s">
        <v>809</v>
      </c>
      <c r="D2350" t="s">
        <v>3768</v>
      </c>
      <c r="E2350" s="1">
        <v>40148</v>
      </c>
      <c r="F2350">
        <v>2800</v>
      </c>
      <c r="H2350" s="4"/>
    </row>
    <row r="2351" spans="1:8" x14ac:dyDescent="0.25">
      <c r="A2351" s="2">
        <v>838935</v>
      </c>
      <c r="B2351" s="5" t="s">
        <v>6327</v>
      </c>
      <c r="C2351" s="5" t="s">
        <v>764</v>
      </c>
      <c r="D2351" t="s">
        <v>3669</v>
      </c>
      <c r="E2351" s="1">
        <v>44287</v>
      </c>
      <c r="F2351">
        <v>10750</v>
      </c>
      <c r="H2351" s="4" t="s">
        <v>6507</v>
      </c>
    </row>
    <row r="2352" spans="1:8" x14ac:dyDescent="0.25">
      <c r="A2352" s="2">
        <v>838950</v>
      </c>
      <c r="B2352" s="5" t="s">
        <v>6322</v>
      </c>
      <c r="C2352" s="5" t="s">
        <v>945</v>
      </c>
      <c r="D2352" t="s">
        <v>4028</v>
      </c>
      <c r="E2352" s="1">
        <v>41092</v>
      </c>
      <c r="F2352">
        <v>8600</v>
      </c>
      <c r="H2352" s="4"/>
    </row>
    <row r="2353" spans="1:8" x14ac:dyDescent="0.25">
      <c r="A2353" s="2">
        <v>839011</v>
      </c>
      <c r="B2353" s="5" t="s">
        <v>6356</v>
      </c>
      <c r="C2353" s="5" t="s">
        <v>1535</v>
      </c>
      <c r="D2353" t="s">
        <v>5129</v>
      </c>
      <c r="E2353" s="1">
        <v>42867</v>
      </c>
      <c r="F2353">
        <v>2050</v>
      </c>
      <c r="G2353" t="s">
        <v>6316</v>
      </c>
      <c r="H2353" s="4" t="s">
        <v>6507</v>
      </c>
    </row>
    <row r="2354" spans="1:8" x14ac:dyDescent="0.25">
      <c r="A2354" s="2">
        <v>839037</v>
      </c>
      <c r="B2354" s="5" t="s">
        <v>6327</v>
      </c>
      <c r="D2354" t="s">
        <v>3796</v>
      </c>
      <c r="E2354" s="1">
        <v>40170</v>
      </c>
      <c r="F2354">
        <v>38750</v>
      </c>
      <c r="H2354" s="4"/>
    </row>
    <row r="2355" spans="1:8" x14ac:dyDescent="0.25">
      <c r="A2355" s="2">
        <v>839040</v>
      </c>
      <c r="B2355" s="5" t="s">
        <v>6327</v>
      </c>
      <c r="C2355" s="5" t="s">
        <v>849</v>
      </c>
      <c r="D2355" t="s">
        <v>3862</v>
      </c>
      <c r="E2355" s="1">
        <v>44287</v>
      </c>
      <c r="F2355">
        <v>57000</v>
      </c>
      <c r="H2355" s="4"/>
    </row>
    <row r="2356" spans="1:8" x14ac:dyDescent="0.25">
      <c r="A2356" s="2">
        <v>839093</v>
      </c>
      <c r="B2356" s="5" t="s">
        <v>6336</v>
      </c>
      <c r="D2356" t="s">
        <v>3723</v>
      </c>
      <c r="E2356" s="1">
        <v>38443</v>
      </c>
      <c r="F2356">
        <v>2025</v>
      </c>
      <c r="H2356" s="4"/>
    </row>
    <row r="2357" spans="1:8" x14ac:dyDescent="0.25">
      <c r="A2357" s="2">
        <v>839115</v>
      </c>
      <c r="B2357" s="5" t="s">
        <v>6331</v>
      </c>
      <c r="C2357" s="5" t="s">
        <v>1056</v>
      </c>
      <c r="D2357" t="s">
        <v>4222</v>
      </c>
      <c r="E2357" s="1">
        <v>41579</v>
      </c>
      <c r="F2357">
        <v>10500</v>
      </c>
      <c r="H2357" s="4"/>
    </row>
    <row r="2358" spans="1:8" x14ac:dyDescent="0.25">
      <c r="A2358" s="2">
        <v>839250</v>
      </c>
      <c r="B2358" s="5" t="s">
        <v>6343</v>
      </c>
      <c r="D2358" t="s">
        <v>2925</v>
      </c>
      <c r="E2358" s="1">
        <v>40483</v>
      </c>
      <c r="F2358">
        <v>6100</v>
      </c>
      <c r="H2358" s="4"/>
    </row>
    <row r="2359" spans="1:8" x14ac:dyDescent="0.25">
      <c r="A2359" s="2">
        <v>839312</v>
      </c>
      <c r="B2359" s="5" t="s">
        <v>6330</v>
      </c>
      <c r="C2359" s="5" t="s">
        <v>965</v>
      </c>
      <c r="D2359" t="s">
        <v>4063</v>
      </c>
      <c r="E2359" s="1">
        <v>43556</v>
      </c>
      <c r="F2359">
        <v>14000</v>
      </c>
      <c r="H2359" s="4"/>
    </row>
    <row r="2360" spans="1:8" x14ac:dyDescent="0.25">
      <c r="A2360" s="2">
        <v>839535</v>
      </c>
      <c r="B2360" s="5" t="s">
        <v>6330</v>
      </c>
      <c r="C2360" s="5" t="s">
        <v>623</v>
      </c>
      <c r="D2360" t="s">
        <v>3402</v>
      </c>
      <c r="E2360" s="1">
        <v>38808</v>
      </c>
      <c r="F2360">
        <v>12500</v>
      </c>
      <c r="H2360" s="4"/>
    </row>
    <row r="2361" spans="1:8" x14ac:dyDescent="0.25">
      <c r="A2361" s="2">
        <v>839600</v>
      </c>
      <c r="B2361" s="5" t="s">
        <v>6330</v>
      </c>
      <c r="D2361" t="s">
        <v>3702</v>
      </c>
      <c r="E2361" s="1">
        <v>39904</v>
      </c>
      <c r="F2361">
        <v>7200</v>
      </c>
      <c r="H2361" s="4"/>
    </row>
    <row r="2362" spans="1:8" x14ac:dyDescent="0.25">
      <c r="A2362" s="2">
        <v>839851</v>
      </c>
      <c r="B2362" s="5" t="s">
        <v>6494</v>
      </c>
      <c r="D2362" t="s">
        <v>3730</v>
      </c>
      <c r="E2362" s="1">
        <v>39904</v>
      </c>
      <c r="F2362">
        <v>12000</v>
      </c>
      <c r="H2362" s="4"/>
    </row>
    <row r="2363" spans="1:8" x14ac:dyDescent="0.25">
      <c r="A2363" s="2">
        <v>839930</v>
      </c>
      <c r="B2363" s="5" t="s">
        <v>6322</v>
      </c>
      <c r="C2363" s="5" t="s">
        <v>1486</v>
      </c>
      <c r="D2363" t="s">
        <v>5041</v>
      </c>
      <c r="E2363" s="1">
        <v>43009</v>
      </c>
      <c r="F2363">
        <v>3300</v>
      </c>
      <c r="H2363" s="4"/>
    </row>
    <row r="2364" spans="1:8" x14ac:dyDescent="0.25">
      <c r="A2364" s="2">
        <v>839942</v>
      </c>
      <c r="B2364" s="5" t="s">
        <v>6322</v>
      </c>
      <c r="C2364" s="5" t="s">
        <v>1542</v>
      </c>
      <c r="D2364" t="s">
        <v>5142</v>
      </c>
      <c r="E2364" s="1">
        <v>44593</v>
      </c>
      <c r="F2364">
        <v>4600</v>
      </c>
      <c r="G2364" t="s">
        <v>6511</v>
      </c>
      <c r="H2364" s="4" t="s">
        <v>6507</v>
      </c>
    </row>
    <row r="2365" spans="1:8" x14ac:dyDescent="0.25">
      <c r="A2365" s="2">
        <v>839955</v>
      </c>
      <c r="B2365" s="5" t="s">
        <v>6322</v>
      </c>
      <c r="C2365" s="5" t="s">
        <v>1542</v>
      </c>
      <c r="D2365" t="s">
        <v>5143</v>
      </c>
      <c r="E2365" s="1">
        <v>44593</v>
      </c>
      <c r="F2365">
        <v>5500</v>
      </c>
      <c r="G2365" t="s">
        <v>6511</v>
      </c>
      <c r="H2365" s="4" t="s">
        <v>6507</v>
      </c>
    </row>
    <row r="2366" spans="1:8" x14ac:dyDescent="0.25">
      <c r="A2366" s="2">
        <v>839968</v>
      </c>
      <c r="B2366" s="5" t="s">
        <v>6322</v>
      </c>
      <c r="C2366" s="5" t="s">
        <v>1542</v>
      </c>
      <c r="D2366" t="s">
        <v>5144</v>
      </c>
      <c r="E2366" s="1">
        <v>44652</v>
      </c>
      <c r="F2366">
        <v>2750</v>
      </c>
      <c r="G2366" t="s">
        <v>6316</v>
      </c>
      <c r="H2366" s="4" t="s">
        <v>6507</v>
      </c>
    </row>
    <row r="2367" spans="1:8" x14ac:dyDescent="0.25">
      <c r="A2367" s="2">
        <v>839970</v>
      </c>
      <c r="B2367" s="5" t="s">
        <v>6322</v>
      </c>
      <c r="C2367" s="5" t="s">
        <v>1542</v>
      </c>
      <c r="D2367" t="s">
        <v>5145</v>
      </c>
      <c r="E2367" s="1">
        <v>44593</v>
      </c>
      <c r="F2367">
        <v>7300</v>
      </c>
      <c r="G2367" t="s">
        <v>6511</v>
      </c>
      <c r="H2367" s="4" t="s">
        <v>6507</v>
      </c>
    </row>
    <row r="2368" spans="1:8" x14ac:dyDescent="0.25">
      <c r="A2368" s="2">
        <v>840016</v>
      </c>
      <c r="B2368" s="5" t="s">
        <v>6336</v>
      </c>
      <c r="C2368" s="5" t="s">
        <v>1542</v>
      </c>
      <c r="D2368" t="s">
        <v>5146</v>
      </c>
      <c r="E2368" s="1">
        <v>44652</v>
      </c>
      <c r="F2368">
        <v>1125</v>
      </c>
      <c r="H2368" s="4"/>
    </row>
    <row r="2369" spans="1:8" x14ac:dyDescent="0.25">
      <c r="A2369" s="2">
        <v>840029</v>
      </c>
      <c r="B2369" s="5" t="s">
        <v>6322</v>
      </c>
      <c r="C2369" s="5" t="s">
        <v>726</v>
      </c>
      <c r="D2369" t="s">
        <v>3582</v>
      </c>
      <c r="E2369" s="1">
        <v>44620</v>
      </c>
      <c r="F2369">
        <v>7600</v>
      </c>
      <c r="G2369" t="s">
        <v>6511</v>
      </c>
      <c r="H2369" s="4" t="s">
        <v>6507</v>
      </c>
    </row>
    <row r="2370" spans="1:8" x14ac:dyDescent="0.25">
      <c r="A2370" s="2">
        <v>840044</v>
      </c>
      <c r="B2370" s="5" t="s">
        <v>6334</v>
      </c>
      <c r="D2370" t="s">
        <v>3915</v>
      </c>
      <c r="E2370" s="1">
        <v>40686</v>
      </c>
      <c r="F2370">
        <v>6500</v>
      </c>
      <c r="H2370" s="4"/>
    </row>
    <row r="2371" spans="1:8" x14ac:dyDescent="0.25">
      <c r="A2371" s="2">
        <v>840072</v>
      </c>
      <c r="B2371" s="5" t="s">
        <v>6334</v>
      </c>
      <c r="C2371" s="5" t="s">
        <v>60</v>
      </c>
      <c r="D2371" t="s">
        <v>5232</v>
      </c>
      <c r="E2371" s="1">
        <v>43556</v>
      </c>
      <c r="F2371">
        <v>34500</v>
      </c>
      <c r="H2371" s="4"/>
    </row>
    <row r="2372" spans="1:8" x14ac:dyDescent="0.25">
      <c r="A2372" s="2">
        <v>840085</v>
      </c>
      <c r="B2372" s="5" t="s">
        <v>6330</v>
      </c>
      <c r="C2372" s="5" t="s">
        <v>503</v>
      </c>
      <c r="D2372" t="s">
        <v>3128</v>
      </c>
      <c r="E2372" s="1">
        <v>37799</v>
      </c>
      <c r="F2372">
        <v>20250</v>
      </c>
      <c r="H2372" s="4"/>
    </row>
    <row r="2373" spans="1:8" x14ac:dyDescent="0.25">
      <c r="A2373" s="2">
        <v>840098</v>
      </c>
      <c r="B2373" s="5" t="s">
        <v>6330</v>
      </c>
      <c r="C2373" s="5" t="s">
        <v>1084</v>
      </c>
      <c r="D2373" t="s">
        <v>4284</v>
      </c>
      <c r="E2373" s="1">
        <v>42309</v>
      </c>
      <c r="F2373">
        <v>22500</v>
      </c>
      <c r="H2373" s="4"/>
    </row>
    <row r="2374" spans="1:8" x14ac:dyDescent="0.25">
      <c r="A2374" s="2">
        <v>840107</v>
      </c>
      <c r="B2374" s="5" t="s">
        <v>6336</v>
      </c>
      <c r="C2374" s="5" t="s">
        <v>1886</v>
      </c>
      <c r="D2374" t="s">
        <v>5774</v>
      </c>
      <c r="E2374" s="1">
        <v>44287</v>
      </c>
      <c r="F2374">
        <v>22250</v>
      </c>
      <c r="H2374" s="4"/>
    </row>
    <row r="2375" spans="1:8" x14ac:dyDescent="0.25">
      <c r="A2375" s="2">
        <v>840408</v>
      </c>
      <c r="B2375" s="5" t="s">
        <v>6327</v>
      </c>
      <c r="C2375" s="5" t="s">
        <v>792</v>
      </c>
      <c r="D2375" t="s">
        <v>3739</v>
      </c>
      <c r="E2375" s="1">
        <v>43922</v>
      </c>
      <c r="F2375">
        <v>19500</v>
      </c>
      <c r="H2375" s="4"/>
    </row>
    <row r="2376" spans="1:8" x14ac:dyDescent="0.25">
      <c r="A2376" s="2">
        <v>840410</v>
      </c>
      <c r="B2376" s="5" t="s">
        <v>6334</v>
      </c>
      <c r="D2376" t="s">
        <v>4394</v>
      </c>
      <c r="E2376" s="1">
        <v>43191</v>
      </c>
      <c r="F2376">
        <v>11500</v>
      </c>
      <c r="H2376" s="4"/>
    </row>
    <row r="2377" spans="1:8" x14ac:dyDescent="0.25">
      <c r="A2377" s="2">
        <v>840423</v>
      </c>
      <c r="B2377" s="5" t="s">
        <v>6334</v>
      </c>
      <c r="D2377" t="s">
        <v>4087</v>
      </c>
      <c r="E2377" s="1">
        <v>41275</v>
      </c>
      <c r="F2377">
        <v>14500</v>
      </c>
      <c r="H2377" s="4"/>
    </row>
    <row r="2378" spans="1:8" x14ac:dyDescent="0.25">
      <c r="A2378" s="2">
        <v>840477</v>
      </c>
      <c r="B2378" s="5" t="s">
        <v>6414</v>
      </c>
      <c r="D2378" t="s">
        <v>3740</v>
      </c>
      <c r="E2378" s="1">
        <v>40057</v>
      </c>
      <c r="F2378">
        <v>2100</v>
      </c>
      <c r="H2378" s="4"/>
    </row>
    <row r="2379" spans="1:8" x14ac:dyDescent="0.25">
      <c r="A2379" s="2">
        <v>840530</v>
      </c>
      <c r="B2379" s="5" t="s">
        <v>6322</v>
      </c>
      <c r="C2379" s="5" t="s">
        <v>1243</v>
      </c>
      <c r="D2379" t="s">
        <v>4610</v>
      </c>
      <c r="E2379" s="1">
        <v>42447</v>
      </c>
      <c r="F2379">
        <v>17750</v>
      </c>
      <c r="H2379" s="4"/>
    </row>
    <row r="2380" spans="1:8" x14ac:dyDescent="0.25">
      <c r="A2380" s="2">
        <v>840542</v>
      </c>
      <c r="B2380" s="5" t="s">
        <v>6330</v>
      </c>
      <c r="C2380" s="5" t="s">
        <v>579</v>
      </c>
      <c r="D2380" t="s">
        <v>3325</v>
      </c>
      <c r="E2380" s="1">
        <v>44287</v>
      </c>
      <c r="F2380">
        <v>9100</v>
      </c>
      <c r="H2380" s="4"/>
    </row>
    <row r="2381" spans="1:8" x14ac:dyDescent="0.25">
      <c r="A2381" s="2">
        <v>840583</v>
      </c>
      <c r="B2381" s="5" t="s">
        <v>6329</v>
      </c>
      <c r="C2381" s="5" t="s">
        <v>1217</v>
      </c>
      <c r="D2381" t="s">
        <v>4565</v>
      </c>
      <c r="E2381" s="1">
        <v>42317</v>
      </c>
      <c r="F2381">
        <v>8800</v>
      </c>
      <c r="H2381" s="4"/>
    </row>
    <row r="2382" spans="1:8" x14ac:dyDescent="0.25">
      <c r="A2382" s="2">
        <v>840709</v>
      </c>
      <c r="B2382" s="5" t="s">
        <v>6334</v>
      </c>
      <c r="C2382" s="5" t="s">
        <v>1429</v>
      </c>
      <c r="D2382" t="s">
        <v>4936</v>
      </c>
      <c r="E2382" s="1">
        <v>43031</v>
      </c>
      <c r="F2382">
        <v>18750</v>
      </c>
      <c r="H2382" s="4"/>
    </row>
    <row r="2383" spans="1:8" x14ac:dyDescent="0.25">
      <c r="A2383" s="2">
        <v>840934</v>
      </c>
      <c r="B2383" s="5" t="s">
        <v>6346</v>
      </c>
      <c r="C2383" s="5" t="s">
        <v>307</v>
      </c>
      <c r="D2383" t="s">
        <v>3755</v>
      </c>
      <c r="E2383" s="1">
        <v>38443</v>
      </c>
      <c r="F2383">
        <v>8500</v>
      </c>
      <c r="H2383" s="4"/>
    </row>
    <row r="2384" spans="1:8" x14ac:dyDescent="0.25">
      <c r="A2384" s="2">
        <v>841010</v>
      </c>
      <c r="B2384" s="5" t="s">
        <v>6334</v>
      </c>
      <c r="C2384" s="5" t="s">
        <v>1082</v>
      </c>
      <c r="D2384" t="s">
        <v>4280</v>
      </c>
      <c r="E2384" s="1">
        <v>41183</v>
      </c>
      <c r="F2384">
        <v>6100</v>
      </c>
      <c r="H2384" s="4"/>
    </row>
    <row r="2385" spans="1:8" x14ac:dyDescent="0.25">
      <c r="A2385" s="2">
        <v>841101</v>
      </c>
      <c r="B2385" s="5" t="s">
        <v>6336</v>
      </c>
      <c r="C2385" s="5" t="s">
        <v>1768</v>
      </c>
      <c r="D2385" t="s">
        <v>5552</v>
      </c>
      <c r="E2385" s="1">
        <v>42826</v>
      </c>
      <c r="F2385">
        <v>1750</v>
      </c>
      <c r="H2385" s="4"/>
    </row>
    <row r="2386" spans="1:8" x14ac:dyDescent="0.25">
      <c r="A2386" s="2">
        <v>841114</v>
      </c>
      <c r="B2386" s="5" t="s">
        <v>6330</v>
      </c>
      <c r="D2386" t="s">
        <v>5553</v>
      </c>
      <c r="E2386" s="1">
        <v>44105</v>
      </c>
      <c r="F2386">
        <v>4300</v>
      </c>
      <c r="H2386" s="4" t="s">
        <v>6507</v>
      </c>
    </row>
    <row r="2387" spans="1:8" x14ac:dyDescent="0.25">
      <c r="A2387" s="2">
        <v>841142</v>
      </c>
      <c r="B2387" s="5" t="s">
        <v>6334</v>
      </c>
      <c r="C2387" s="5" t="s">
        <v>802</v>
      </c>
      <c r="D2387" t="s">
        <v>3757</v>
      </c>
      <c r="E2387" s="1">
        <v>40101</v>
      </c>
      <c r="F2387">
        <v>7800</v>
      </c>
      <c r="H2387" s="4"/>
    </row>
    <row r="2388" spans="1:8" x14ac:dyDescent="0.25">
      <c r="A2388" s="2">
        <v>841155</v>
      </c>
      <c r="B2388" s="5" t="s">
        <v>6324</v>
      </c>
      <c r="C2388" s="5" t="s">
        <v>803</v>
      </c>
      <c r="D2388" t="s">
        <v>3758</v>
      </c>
      <c r="E2388" s="1">
        <v>41000</v>
      </c>
      <c r="F2388">
        <v>6300</v>
      </c>
      <c r="H2388" s="4"/>
    </row>
    <row r="2389" spans="1:8" x14ac:dyDescent="0.25">
      <c r="A2389" s="2">
        <v>841168</v>
      </c>
      <c r="B2389" s="5" t="s">
        <v>6425</v>
      </c>
      <c r="C2389" s="5" t="s">
        <v>635</v>
      </c>
      <c r="D2389" t="s">
        <v>3426</v>
      </c>
      <c r="E2389" s="1">
        <v>40128</v>
      </c>
      <c r="F2389">
        <v>4750</v>
      </c>
      <c r="G2389" s="4"/>
      <c r="H2389" s="4"/>
    </row>
    <row r="2390" spans="1:8" x14ac:dyDescent="0.25">
      <c r="A2390" s="2">
        <v>841274</v>
      </c>
      <c r="B2390" s="5" t="s">
        <v>6334</v>
      </c>
      <c r="D2390" t="s">
        <v>3760</v>
      </c>
      <c r="E2390" s="1">
        <v>39904</v>
      </c>
      <c r="F2390">
        <v>425</v>
      </c>
      <c r="H2390" s="4"/>
    </row>
    <row r="2391" spans="1:8" x14ac:dyDescent="0.25">
      <c r="A2391" s="2">
        <v>841287</v>
      </c>
      <c r="B2391" s="5" t="s">
        <v>6322</v>
      </c>
      <c r="D2391" t="s">
        <v>6181</v>
      </c>
      <c r="E2391" s="1">
        <v>44621</v>
      </c>
      <c r="F2391">
        <v>9800</v>
      </c>
      <c r="H2391" s="4"/>
    </row>
    <row r="2392" spans="1:8" x14ac:dyDescent="0.25">
      <c r="A2392" s="2">
        <v>841290</v>
      </c>
      <c r="B2392" s="5" t="s">
        <v>6322</v>
      </c>
      <c r="C2392" s="5" t="s">
        <v>863</v>
      </c>
      <c r="D2392" t="s">
        <v>3889</v>
      </c>
      <c r="E2392" s="1">
        <v>40599</v>
      </c>
      <c r="F2392">
        <v>11500</v>
      </c>
      <c r="H2392" s="4"/>
    </row>
    <row r="2393" spans="1:8" x14ac:dyDescent="0.25">
      <c r="A2393" s="2">
        <v>841575</v>
      </c>
      <c r="B2393" s="5" t="s">
        <v>6346</v>
      </c>
      <c r="C2393" s="5" t="s">
        <v>512</v>
      </c>
      <c r="D2393" t="s">
        <v>3156</v>
      </c>
      <c r="E2393" s="1">
        <v>37834</v>
      </c>
      <c r="F2393">
        <v>7600</v>
      </c>
      <c r="H2393" s="4"/>
    </row>
    <row r="2394" spans="1:8" x14ac:dyDescent="0.25">
      <c r="A2394" s="2">
        <v>841807</v>
      </c>
      <c r="B2394" s="5" t="s">
        <v>6330</v>
      </c>
      <c r="C2394" s="5" t="s">
        <v>962</v>
      </c>
      <c r="D2394" t="s">
        <v>4057</v>
      </c>
      <c r="E2394" s="1">
        <v>42826</v>
      </c>
      <c r="F2394">
        <v>4700</v>
      </c>
      <c r="H2394" s="4"/>
    </row>
    <row r="2395" spans="1:8" x14ac:dyDescent="0.25">
      <c r="A2395" s="2">
        <v>841835</v>
      </c>
      <c r="B2395" s="5" t="s">
        <v>6330</v>
      </c>
      <c r="D2395" t="s">
        <v>3692</v>
      </c>
      <c r="E2395" s="1">
        <v>40634</v>
      </c>
      <c r="F2395">
        <v>5900</v>
      </c>
      <c r="G2395" s="4"/>
      <c r="H2395" s="4"/>
    </row>
    <row r="2396" spans="1:8" x14ac:dyDescent="0.25">
      <c r="A2396" s="2">
        <v>841848</v>
      </c>
      <c r="B2396" s="5" t="s">
        <v>6330</v>
      </c>
      <c r="D2396" t="s">
        <v>4862</v>
      </c>
      <c r="E2396" s="1">
        <v>42900</v>
      </c>
      <c r="F2396">
        <v>3550</v>
      </c>
      <c r="G2396" s="4"/>
      <c r="H2396" s="4"/>
    </row>
    <row r="2397" spans="1:8" x14ac:dyDescent="0.25">
      <c r="A2397" s="2">
        <v>841850</v>
      </c>
      <c r="B2397" s="5" t="s">
        <v>6330</v>
      </c>
      <c r="C2397" s="5" t="s">
        <v>661</v>
      </c>
      <c r="D2397" t="s">
        <v>3475</v>
      </c>
      <c r="E2397" s="1">
        <v>43191</v>
      </c>
      <c r="F2397">
        <v>3550</v>
      </c>
      <c r="H2397" s="4"/>
    </row>
    <row r="2398" spans="1:8" x14ac:dyDescent="0.25">
      <c r="A2398" s="2">
        <v>841863</v>
      </c>
      <c r="B2398" s="5" t="s">
        <v>6330</v>
      </c>
      <c r="C2398" s="5" t="s">
        <v>855</v>
      </c>
      <c r="D2398" t="s">
        <v>3874</v>
      </c>
      <c r="E2398" s="1">
        <v>40603</v>
      </c>
      <c r="F2398">
        <v>3550</v>
      </c>
      <c r="H2398" s="4"/>
    </row>
    <row r="2399" spans="1:8" x14ac:dyDescent="0.25">
      <c r="A2399" s="2">
        <v>841889</v>
      </c>
      <c r="B2399" s="5" t="s">
        <v>6327</v>
      </c>
      <c r="C2399" s="5" t="s">
        <v>1172</v>
      </c>
      <c r="D2399" t="s">
        <v>4469</v>
      </c>
      <c r="E2399" s="1">
        <v>43556</v>
      </c>
      <c r="F2399">
        <v>35000</v>
      </c>
      <c r="H2399" s="4"/>
    </row>
    <row r="2400" spans="1:8" x14ac:dyDescent="0.25">
      <c r="A2400" s="2">
        <v>841891</v>
      </c>
      <c r="B2400" s="5" t="s">
        <v>6327</v>
      </c>
      <c r="C2400" s="5" t="s">
        <v>1172</v>
      </c>
      <c r="D2400" t="s">
        <v>4470</v>
      </c>
      <c r="E2400" s="1">
        <v>43556</v>
      </c>
      <c r="F2400">
        <v>32000</v>
      </c>
      <c r="H2400" s="4"/>
    </row>
    <row r="2401" spans="1:8" x14ac:dyDescent="0.25">
      <c r="A2401" s="2">
        <v>841900</v>
      </c>
      <c r="B2401" s="5" t="s">
        <v>6330</v>
      </c>
      <c r="C2401" s="5" t="s">
        <v>1465</v>
      </c>
      <c r="D2401" t="s">
        <v>5001</v>
      </c>
      <c r="E2401" s="1">
        <v>43167</v>
      </c>
      <c r="F2401">
        <v>9600</v>
      </c>
      <c r="H2401" s="4"/>
    </row>
    <row r="2402" spans="1:8" x14ac:dyDescent="0.25">
      <c r="A2402" s="2">
        <v>841913</v>
      </c>
      <c r="B2402" s="5" t="s">
        <v>6330</v>
      </c>
      <c r="D2402" t="s">
        <v>6177</v>
      </c>
      <c r="E2402" s="1">
        <v>44621</v>
      </c>
      <c r="F2402">
        <v>5900</v>
      </c>
      <c r="H2402" s="4"/>
    </row>
    <row r="2403" spans="1:8" x14ac:dyDescent="0.25">
      <c r="A2403" s="2">
        <v>841926</v>
      </c>
      <c r="B2403" s="5" t="s">
        <v>6330</v>
      </c>
      <c r="C2403" s="5" t="s">
        <v>1175</v>
      </c>
      <c r="D2403" t="s">
        <v>4475</v>
      </c>
      <c r="E2403" s="1">
        <v>43556</v>
      </c>
      <c r="F2403">
        <v>15250</v>
      </c>
      <c r="H2403" s="4"/>
    </row>
    <row r="2404" spans="1:8" x14ac:dyDescent="0.25">
      <c r="A2404" s="2">
        <v>841954</v>
      </c>
      <c r="B2404" s="5" t="s">
        <v>6330</v>
      </c>
      <c r="C2404" s="5" t="s">
        <v>616</v>
      </c>
      <c r="D2404" t="s">
        <v>3391</v>
      </c>
      <c r="E2404" s="1">
        <v>40452</v>
      </c>
      <c r="F2404">
        <v>10250</v>
      </c>
      <c r="H2404" s="4"/>
    </row>
    <row r="2405" spans="1:8" x14ac:dyDescent="0.25">
      <c r="A2405" s="2">
        <v>841967</v>
      </c>
      <c r="B2405" s="5" t="s">
        <v>6330</v>
      </c>
      <c r="C2405" s="5" t="s">
        <v>1878</v>
      </c>
      <c r="D2405" t="s">
        <v>5758</v>
      </c>
      <c r="E2405" s="1">
        <v>44197</v>
      </c>
      <c r="F2405">
        <v>7100</v>
      </c>
      <c r="H2405" s="4"/>
    </row>
    <row r="2406" spans="1:8" x14ac:dyDescent="0.25">
      <c r="A2406" s="2">
        <v>841970</v>
      </c>
      <c r="B2406" s="5" t="s">
        <v>6330</v>
      </c>
      <c r="C2406" s="5" t="s">
        <v>807</v>
      </c>
      <c r="D2406" t="s">
        <v>3766</v>
      </c>
      <c r="E2406" s="1">
        <v>43070</v>
      </c>
      <c r="F2406">
        <v>6000</v>
      </c>
      <c r="H2406" s="4"/>
    </row>
    <row r="2407" spans="1:8" x14ac:dyDescent="0.25">
      <c r="A2407" s="2">
        <v>841995</v>
      </c>
      <c r="B2407" s="5" t="s">
        <v>6330</v>
      </c>
      <c r="C2407" s="5" t="s">
        <v>1123</v>
      </c>
      <c r="D2407" t="s">
        <v>4358</v>
      </c>
      <c r="E2407" s="1">
        <v>43556</v>
      </c>
      <c r="F2407">
        <v>14250</v>
      </c>
      <c r="H2407" s="4"/>
    </row>
    <row r="2408" spans="1:8" x14ac:dyDescent="0.25">
      <c r="A2408" s="2">
        <v>842002</v>
      </c>
      <c r="B2408" s="5" t="s">
        <v>6330</v>
      </c>
      <c r="C2408" s="5" t="s">
        <v>872</v>
      </c>
      <c r="D2408" t="s">
        <v>3903</v>
      </c>
      <c r="E2408" s="1">
        <v>43556</v>
      </c>
      <c r="F2408">
        <v>27750</v>
      </c>
      <c r="H2408" s="4"/>
    </row>
    <row r="2409" spans="1:8" x14ac:dyDescent="0.25">
      <c r="A2409" s="2">
        <v>842030</v>
      </c>
      <c r="B2409" s="5" t="s">
        <v>6330</v>
      </c>
      <c r="C2409" s="5" t="s">
        <v>848</v>
      </c>
      <c r="D2409" t="s">
        <v>3860</v>
      </c>
      <c r="E2409" s="1">
        <v>40306</v>
      </c>
      <c r="F2409">
        <v>6300</v>
      </c>
      <c r="H2409" s="4"/>
    </row>
    <row r="2410" spans="1:8" x14ac:dyDescent="0.25">
      <c r="A2410" s="2">
        <v>842200</v>
      </c>
      <c r="B2410" s="5" t="s">
        <v>6346</v>
      </c>
      <c r="C2410" s="5" t="s">
        <v>317</v>
      </c>
      <c r="D2410" t="s">
        <v>3774</v>
      </c>
      <c r="E2410" s="1">
        <v>39018</v>
      </c>
      <c r="F2410">
        <v>7700</v>
      </c>
      <c r="H2410" s="4"/>
    </row>
    <row r="2411" spans="1:8" x14ac:dyDescent="0.25">
      <c r="A2411" s="2">
        <v>842212</v>
      </c>
      <c r="B2411" s="5" t="s">
        <v>6340</v>
      </c>
      <c r="D2411" t="s">
        <v>4345</v>
      </c>
      <c r="E2411" s="1">
        <v>41884</v>
      </c>
      <c r="F2411">
        <v>10000</v>
      </c>
      <c r="H2411" s="4"/>
    </row>
    <row r="2412" spans="1:8" x14ac:dyDescent="0.25">
      <c r="A2412" s="2">
        <v>842225</v>
      </c>
      <c r="B2412" s="5" t="s">
        <v>6340</v>
      </c>
      <c r="D2412" t="s">
        <v>5361</v>
      </c>
      <c r="E2412" s="1">
        <v>43775</v>
      </c>
      <c r="F2412">
        <v>7500</v>
      </c>
      <c r="H2412" s="4"/>
    </row>
    <row r="2413" spans="1:8" x14ac:dyDescent="0.25">
      <c r="A2413" s="2">
        <v>842238</v>
      </c>
      <c r="B2413" s="5" t="s">
        <v>6334</v>
      </c>
      <c r="C2413" s="5" t="s">
        <v>94</v>
      </c>
      <c r="D2413" t="s">
        <v>2346</v>
      </c>
      <c r="E2413" s="1">
        <v>39668</v>
      </c>
      <c r="F2413">
        <v>34750</v>
      </c>
      <c r="H2413" s="4"/>
    </row>
    <row r="2414" spans="1:8" x14ac:dyDescent="0.25">
      <c r="A2414" s="2">
        <v>842294</v>
      </c>
      <c r="B2414" s="5" t="s">
        <v>6327</v>
      </c>
      <c r="C2414" s="5" t="s">
        <v>811</v>
      </c>
      <c r="D2414" t="s">
        <v>3776</v>
      </c>
      <c r="E2414" s="1">
        <v>44287</v>
      </c>
      <c r="F2414">
        <v>110000</v>
      </c>
      <c r="H2414" s="4"/>
    </row>
    <row r="2415" spans="1:8" x14ac:dyDescent="0.25">
      <c r="A2415" s="2">
        <v>842491</v>
      </c>
      <c r="B2415" s="5" t="s">
        <v>6322</v>
      </c>
      <c r="C2415" s="5" t="s">
        <v>9</v>
      </c>
      <c r="D2415" t="s">
        <v>2375</v>
      </c>
      <c r="E2415" s="1">
        <v>44652</v>
      </c>
      <c r="F2415">
        <v>44500</v>
      </c>
      <c r="H2415" s="4"/>
    </row>
    <row r="2416" spans="1:8" x14ac:dyDescent="0.25">
      <c r="A2416" s="2">
        <v>842554</v>
      </c>
      <c r="B2416" s="5" t="s">
        <v>6327</v>
      </c>
      <c r="C2416" s="5" t="s">
        <v>596</v>
      </c>
      <c r="D2416" t="s">
        <v>3345</v>
      </c>
      <c r="E2416" s="1">
        <v>42339</v>
      </c>
      <c r="F2416">
        <v>13750</v>
      </c>
      <c r="H2416" s="4"/>
    </row>
    <row r="2417" spans="1:8" x14ac:dyDescent="0.25">
      <c r="A2417" s="2">
        <v>842617</v>
      </c>
      <c r="B2417" s="5" t="s">
        <v>6414</v>
      </c>
      <c r="D2417" t="s">
        <v>3648</v>
      </c>
      <c r="E2417" s="1">
        <v>39904</v>
      </c>
      <c r="F2417">
        <v>7600</v>
      </c>
      <c r="H2417" s="4"/>
    </row>
    <row r="2418" spans="1:8" x14ac:dyDescent="0.25">
      <c r="A2418" s="2">
        <v>842660</v>
      </c>
      <c r="B2418" s="5" t="s">
        <v>6340</v>
      </c>
      <c r="C2418" s="5" t="s">
        <v>231</v>
      </c>
      <c r="D2418" t="s">
        <v>2539</v>
      </c>
      <c r="E2418" s="1">
        <v>44287</v>
      </c>
      <c r="F2418">
        <v>93500</v>
      </c>
      <c r="H2418" s="4"/>
    </row>
    <row r="2419" spans="1:8" x14ac:dyDescent="0.25">
      <c r="A2419" s="2">
        <v>842673</v>
      </c>
      <c r="B2419" s="5" t="s">
        <v>6322</v>
      </c>
      <c r="D2419" t="s">
        <v>3163</v>
      </c>
      <c r="E2419" s="1">
        <v>42826</v>
      </c>
      <c r="F2419">
        <v>15500</v>
      </c>
      <c r="H2419" s="4"/>
    </row>
    <row r="2420" spans="1:8" x14ac:dyDescent="0.25">
      <c r="A2420" s="2">
        <v>842751</v>
      </c>
      <c r="B2420" s="5" t="s">
        <v>6331</v>
      </c>
      <c r="C2420" s="5" t="s">
        <v>1281</v>
      </c>
      <c r="D2420" t="s">
        <v>4676</v>
      </c>
      <c r="E2420" s="1">
        <v>43922</v>
      </c>
      <c r="F2420">
        <v>14500</v>
      </c>
      <c r="H2420" s="4"/>
    </row>
    <row r="2421" spans="1:8" x14ac:dyDescent="0.25">
      <c r="A2421" s="2">
        <v>842868</v>
      </c>
      <c r="B2421" s="5" t="s">
        <v>6327</v>
      </c>
      <c r="D2421" t="s">
        <v>3781</v>
      </c>
      <c r="E2421" s="1">
        <v>38443</v>
      </c>
      <c r="F2421">
        <v>6600</v>
      </c>
      <c r="H2421" s="4"/>
    </row>
    <row r="2422" spans="1:8" x14ac:dyDescent="0.25">
      <c r="A2422" s="2">
        <v>842870</v>
      </c>
      <c r="B2422" s="5" t="s">
        <v>6322</v>
      </c>
      <c r="D2422" t="s">
        <v>3783</v>
      </c>
      <c r="E2422" s="1">
        <v>39904</v>
      </c>
      <c r="F2422">
        <v>1050</v>
      </c>
      <c r="H2422" s="4"/>
    </row>
    <row r="2423" spans="1:8" x14ac:dyDescent="0.25">
      <c r="A2423" s="2">
        <v>842918</v>
      </c>
      <c r="B2423" s="5" t="s">
        <v>6322</v>
      </c>
      <c r="C2423" s="5" t="s">
        <v>813</v>
      </c>
      <c r="D2423" t="s">
        <v>3784</v>
      </c>
      <c r="E2423" s="1">
        <v>40269</v>
      </c>
      <c r="F2423">
        <v>22750</v>
      </c>
      <c r="H2423" s="4"/>
    </row>
    <row r="2424" spans="1:8" x14ac:dyDescent="0.25">
      <c r="A2424" s="2">
        <v>842920</v>
      </c>
      <c r="B2424" s="5" t="s">
        <v>6322</v>
      </c>
      <c r="C2424" s="5" t="s">
        <v>1262</v>
      </c>
      <c r="D2424" t="s">
        <v>4640</v>
      </c>
      <c r="E2424" s="1">
        <v>42509</v>
      </c>
      <c r="F2424">
        <v>28000</v>
      </c>
      <c r="H2424" s="4"/>
    </row>
    <row r="2425" spans="1:8" x14ac:dyDescent="0.25">
      <c r="A2425" s="2">
        <v>843076</v>
      </c>
      <c r="B2425" s="5" t="s">
        <v>6330</v>
      </c>
      <c r="D2425" t="s">
        <v>5530</v>
      </c>
      <c r="E2425" s="1">
        <v>43617</v>
      </c>
      <c r="F2425">
        <v>9600</v>
      </c>
      <c r="H2425" s="4"/>
    </row>
    <row r="2426" spans="1:8" x14ac:dyDescent="0.25">
      <c r="A2426" s="2">
        <v>843091</v>
      </c>
      <c r="B2426" s="5" t="s">
        <v>6419</v>
      </c>
      <c r="C2426" s="5" t="s">
        <v>816</v>
      </c>
      <c r="D2426" t="s">
        <v>3787</v>
      </c>
      <c r="E2426" s="1">
        <v>40030</v>
      </c>
      <c r="F2426">
        <v>39000</v>
      </c>
      <c r="H2426" s="4"/>
    </row>
    <row r="2427" spans="1:8" x14ac:dyDescent="0.25">
      <c r="A2427" s="2">
        <v>843141</v>
      </c>
      <c r="B2427" s="5" t="s">
        <v>6414</v>
      </c>
      <c r="D2427" t="s">
        <v>3790</v>
      </c>
      <c r="E2427" s="1">
        <v>39904</v>
      </c>
      <c r="F2427">
        <v>2900</v>
      </c>
      <c r="H2427" s="4"/>
    </row>
    <row r="2428" spans="1:8" x14ac:dyDescent="0.25">
      <c r="A2428" s="2">
        <v>843170</v>
      </c>
      <c r="B2428" s="5" t="s">
        <v>6330</v>
      </c>
      <c r="D2428" t="s">
        <v>3800</v>
      </c>
      <c r="E2428" s="1">
        <v>38443</v>
      </c>
      <c r="F2428">
        <v>1000</v>
      </c>
      <c r="H2428" s="4"/>
    </row>
    <row r="2429" spans="1:8" x14ac:dyDescent="0.25">
      <c r="A2429" s="2">
        <v>843182</v>
      </c>
      <c r="B2429" s="5" t="s">
        <v>6330</v>
      </c>
      <c r="D2429" t="s">
        <v>3802</v>
      </c>
      <c r="E2429" s="1">
        <v>38443</v>
      </c>
      <c r="F2429">
        <v>1450</v>
      </c>
      <c r="G2429" t="s">
        <v>6316</v>
      </c>
      <c r="H2429" s="4" t="s">
        <v>6507</v>
      </c>
    </row>
    <row r="2430" spans="1:8" x14ac:dyDescent="0.25">
      <c r="A2430" s="2">
        <v>843204</v>
      </c>
      <c r="B2430" s="5" t="s">
        <v>6330</v>
      </c>
      <c r="D2430" t="s">
        <v>3804</v>
      </c>
      <c r="E2430" s="1">
        <v>38443</v>
      </c>
      <c r="F2430">
        <v>1600</v>
      </c>
      <c r="H2430" s="4"/>
    </row>
    <row r="2431" spans="1:8" x14ac:dyDescent="0.25">
      <c r="A2431" s="2">
        <v>843217</v>
      </c>
      <c r="B2431" s="5" t="s">
        <v>6330</v>
      </c>
      <c r="D2431" t="s">
        <v>3805</v>
      </c>
      <c r="E2431" s="1">
        <v>38443</v>
      </c>
      <c r="F2431">
        <v>1475</v>
      </c>
      <c r="H2431" s="4"/>
    </row>
    <row r="2432" spans="1:8" x14ac:dyDescent="0.25">
      <c r="A2432" s="2">
        <v>843220</v>
      </c>
      <c r="B2432" s="5" t="s">
        <v>6330</v>
      </c>
      <c r="D2432" t="s">
        <v>3803</v>
      </c>
      <c r="E2432" s="1">
        <v>40210</v>
      </c>
      <c r="F2432">
        <v>1650</v>
      </c>
      <c r="H2432" s="4"/>
    </row>
    <row r="2433" spans="1:8" x14ac:dyDescent="0.25">
      <c r="A2433" s="2">
        <v>843232</v>
      </c>
      <c r="B2433" s="5" t="s">
        <v>6330</v>
      </c>
      <c r="D2433" t="s">
        <v>3801</v>
      </c>
      <c r="E2433" s="1">
        <v>38443</v>
      </c>
      <c r="F2433">
        <v>1900</v>
      </c>
      <c r="H2433" s="4"/>
    </row>
    <row r="2434" spans="1:8" x14ac:dyDescent="0.25">
      <c r="A2434" s="2">
        <v>843245</v>
      </c>
      <c r="B2434" s="5" t="s">
        <v>6414</v>
      </c>
      <c r="D2434" t="s">
        <v>3793</v>
      </c>
      <c r="E2434" s="1">
        <v>40269</v>
      </c>
      <c r="F2434">
        <v>2600</v>
      </c>
      <c r="H2434" s="4"/>
    </row>
    <row r="2435" spans="1:8" x14ac:dyDescent="0.25">
      <c r="A2435" s="2">
        <v>843468</v>
      </c>
      <c r="B2435" s="5" t="s">
        <v>6327</v>
      </c>
      <c r="C2435" s="5" t="s">
        <v>461</v>
      </c>
      <c r="D2435" t="s">
        <v>3031</v>
      </c>
      <c r="E2435" s="1">
        <v>44287</v>
      </c>
      <c r="F2435">
        <v>56500</v>
      </c>
      <c r="H2435" s="4"/>
    </row>
    <row r="2436" spans="1:8" x14ac:dyDescent="0.25">
      <c r="A2436" s="2">
        <v>843533</v>
      </c>
      <c r="B2436" s="5" t="s">
        <v>6330</v>
      </c>
      <c r="C2436" s="5" t="s">
        <v>1939</v>
      </c>
      <c r="D2436" t="s">
        <v>5908</v>
      </c>
      <c r="E2436" s="1">
        <v>44328</v>
      </c>
      <c r="F2436">
        <v>17250</v>
      </c>
      <c r="H2436" s="4"/>
    </row>
    <row r="2437" spans="1:8" x14ac:dyDescent="0.25">
      <c r="A2437" s="2">
        <v>843546</v>
      </c>
      <c r="B2437" s="5" t="s">
        <v>6330</v>
      </c>
      <c r="C2437" s="5" t="s">
        <v>1084</v>
      </c>
      <c r="D2437" t="s">
        <v>5844</v>
      </c>
      <c r="E2437" s="1">
        <v>44270</v>
      </c>
      <c r="F2437">
        <v>33750</v>
      </c>
      <c r="H2437" s="4"/>
    </row>
    <row r="2438" spans="1:8" x14ac:dyDescent="0.25">
      <c r="A2438" s="2">
        <v>843559</v>
      </c>
      <c r="B2438" s="5" t="s">
        <v>6424</v>
      </c>
      <c r="C2438" s="5" t="s">
        <v>1964</v>
      </c>
      <c r="D2438" t="s">
        <v>5947</v>
      </c>
      <c r="E2438" s="1">
        <v>44344</v>
      </c>
      <c r="F2438">
        <v>45750</v>
      </c>
      <c r="H2438" s="4"/>
    </row>
    <row r="2439" spans="1:8" x14ac:dyDescent="0.25">
      <c r="A2439" s="2">
        <v>843561</v>
      </c>
      <c r="B2439" s="5" t="s">
        <v>6429</v>
      </c>
      <c r="C2439" s="5" t="s">
        <v>822</v>
      </c>
      <c r="D2439" t="s">
        <v>3806</v>
      </c>
      <c r="E2439" s="1">
        <v>40269</v>
      </c>
      <c r="F2439">
        <v>28750</v>
      </c>
      <c r="H2439" s="4"/>
    </row>
    <row r="2440" spans="1:8" x14ac:dyDescent="0.25">
      <c r="A2440" s="2">
        <v>843587</v>
      </c>
      <c r="B2440" s="5" t="s">
        <v>6330</v>
      </c>
      <c r="D2440" t="s">
        <v>5892</v>
      </c>
      <c r="E2440" s="1">
        <v>44296</v>
      </c>
      <c r="F2440">
        <v>2700</v>
      </c>
      <c r="G2440" t="s">
        <v>6316</v>
      </c>
      <c r="H2440" s="4" t="s">
        <v>6507</v>
      </c>
    </row>
    <row r="2441" spans="1:8" x14ac:dyDescent="0.25">
      <c r="A2441" s="2">
        <v>843611</v>
      </c>
      <c r="B2441" s="5" t="s">
        <v>6324</v>
      </c>
      <c r="C2441" s="5" t="s">
        <v>653</v>
      </c>
      <c r="D2441" t="s">
        <v>3459</v>
      </c>
      <c r="E2441" s="1">
        <v>41000</v>
      </c>
      <c r="F2441">
        <v>7100</v>
      </c>
      <c r="H2441" s="4"/>
    </row>
    <row r="2442" spans="1:8" x14ac:dyDescent="0.25">
      <c r="A2442" s="2">
        <v>843730</v>
      </c>
      <c r="B2442" s="5" t="s">
        <v>6331</v>
      </c>
      <c r="C2442" s="5" t="s">
        <v>2135</v>
      </c>
      <c r="D2442" t="s">
        <v>6274</v>
      </c>
      <c r="E2442" s="1">
        <v>44652</v>
      </c>
      <c r="F2442">
        <v>5700</v>
      </c>
      <c r="H2442" s="4"/>
    </row>
    <row r="2443" spans="1:8" x14ac:dyDescent="0.25">
      <c r="A2443" s="2">
        <v>843819</v>
      </c>
      <c r="B2443" s="5" t="s">
        <v>6322</v>
      </c>
      <c r="C2443" s="5" t="s">
        <v>826</v>
      </c>
      <c r="D2443" t="s">
        <v>3812</v>
      </c>
      <c r="E2443" s="1">
        <v>40361</v>
      </c>
      <c r="F2443">
        <v>29000</v>
      </c>
      <c r="H2443" s="4"/>
    </row>
    <row r="2444" spans="1:8" x14ac:dyDescent="0.25">
      <c r="A2444" s="2">
        <v>843821</v>
      </c>
      <c r="B2444" s="5" t="s">
        <v>6322</v>
      </c>
      <c r="C2444" s="5" t="s">
        <v>332</v>
      </c>
      <c r="D2444" t="s">
        <v>3027</v>
      </c>
      <c r="E2444" s="1">
        <v>44027</v>
      </c>
      <c r="F2444">
        <v>16500</v>
      </c>
      <c r="G2444" t="s">
        <v>6511</v>
      </c>
      <c r="H2444" s="4" t="s">
        <v>6507</v>
      </c>
    </row>
    <row r="2445" spans="1:8" x14ac:dyDescent="0.25">
      <c r="A2445" s="2">
        <v>844159</v>
      </c>
      <c r="B2445" s="5" t="s">
        <v>6322</v>
      </c>
      <c r="C2445" s="5" t="s">
        <v>953</v>
      </c>
      <c r="D2445" t="s">
        <v>4038</v>
      </c>
      <c r="E2445" s="1">
        <v>41125</v>
      </c>
      <c r="F2445">
        <v>6600</v>
      </c>
      <c r="H2445" s="4"/>
    </row>
    <row r="2446" spans="1:8" x14ac:dyDescent="0.25">
      <c r="A2446" s="2">
        <v>844174</v>
      </c>
      <c r="B2446" s="5" t="s">
        <v>6357</v>
      </c>
      <c r="C2446" s="5" t="s">
        <v>113</v>
      </c>
      <c r="D2446" t="s">
        <v>3744</v>
      </c>
      <c r="E2446" s="1">
        <v>39819</v>
      </c>
      <c r="F2446">
        <v>650</v>
      </c>
      <c r="H2446" s="4"/>
    </row>
    <row r="2447" spans="1:8" x14ac:dyDescent="0.25">
      <c r="A2447" s="2">
        <v>844187</v>
      </c>
      <c r="B2447" s="5" t="s">
        <v>6357</v>
      </c>
      <c r="C2447" s="5" t="s">
        <v>113</v>
      </c>
      <c r="D2447" t="s">
        <v>3745</v>
      </c>
      <c r="E2447" s="1">
        <v>39819</v>
      </c>
      <c r="F2447">
        <v>650</v>
      </c>
      <c r="H2447" s="4"/>
    </row>
    <row r="2448" spans="1:8" x14ac:dyDescent="0.25">
      <c r="A2448" s="2">
        <v>844209</v>
      </c>
      <c r="B2448" s="5" t="s">
        <v>6327</v>
      </c>
      <c r="C2448" s="5" t="s">
        <v>1941</v>
      </c>
      <c r="D2448" t="s">
        <v>5910</v>
      </c>
      <c r="E2448" s="1">
        <v>44599</v>
      </c>
      <c r="F2448">
        <v>43500</v>
      </c>
      <c r="G2448" t="s">
        <v>6509</v>
      </c>
      <c r="H2448" s="4" t="s">
        <v>6507</v>
      </c>
    </row>
    <row r="2449" spans="1:8" x14ac:dyDescent="0.25">
      <c r="A2449" s="2">
        <v>844224</v>
      </c>
      <c r="B2449" s="5" t="s">
        <v>6414</v>
      </c>
      <c r="C2449" s="5" t="s">
        <v>2033</v>
      </c>
      <c r="D2449" t="s">
        <v>6082</v>
      </c>
      <c r="E2449" s="1">
        <v>44390</v>
      </c>
      <c r="F2449">
        <v>93500</v>
      </c>
      <c r="H2449" s="4"/>
    </row>
    <row r="2450" spans="1:8" x14ac:dyDescent="0.25">
      <c r="A2450" s="2">
        <v>844356</v>
      </c>
      <c r="B2450" s="5" t="s">
        <v>6327</v>
      </c>
      <c r="C2450" s="5" t="s">
        <v>1081</v>
      </c>
      <c r="D2450" t="s">
        <v>4279</v>
      </c>
      <c r="E2450" s="1">
        <v>44287</v>
      </c>
      <c r="F2450">
        <v>69000</v>
      </c>
      <c r="H2450" s="4"/>
    </row>
    <row r="2451" spans="1:8" x14ac:dyDescent="0.25">
      <c r="A2451" s="2">
        <v>844369</v>
      </c>
      <c r="B2451" s="5" t="s">
        <v>6327</v>
      </c>
      <c r="C2451" s="5" t="s">
        <v>1274</v>
      </c>
      <c r="D2451" t="s">
        <v>4660</v>
      </c>
      <c r="E2451" s="1">
        <v>44287</v>
      </c>
      <c r="F2451">
        <v>75500</v>
      </c>
      <c r="H2451" s="4"/>
    </row>
    <row r="2452" spans="1:8" x14ac:dyDescent="0.25">
      <c r="A2452" s="2">
        <v>844406</v>
      </c>
      <c r="B2452" s="5" t="s">
        <v>6327</v>
      </c>
      <c r="D2452" t="s">
        <v>4140</v>
      </c>
      <c r="E2452" s="1">
        <v>41275</v>
      </c>
      <c r="F2452">
        <v>5700</v>
      </c>
      <c r="H2452" s="4"/>
    </row>
    <row r="2453" spans="1:8" x14ac:dyDescent="0.25">
      <c r="A2453" s="2">
        <v>844419</v>
      </c>
      <c r="B2453" s="5" t="s">
        <v>6327</v>
      </c>
      <c r="D2453" t="s">
        <v>3872</v>
      </c>
      <c r="E2453" s="1">
        <v>40603</v>
      </c>
      <c r="F2453">
        <v>5700</v>
      </c>
      <c r="H2453" s="4"/>
    </row>
    <row r="2454" spans="1:8" x14ac:dyDescent="0.25">
      <c r="A2454" s="2">
        <v>844447</v>
      </c>
      <c r="B2454" s="5" t="s">
        <v>6356</v>
      </c>
      <c r="C2454" s="5" t="s">
        <v>760</v>
      </c>
      <c r="D2454" t="s">
        <v>3661</v>
      </c>
      <c r="E2454" s="1">
        <v>40343</v>
      </c>
      <c r="F2454">
        <v>6900</v>
      </c>
      <c r="H2454" s="4"/>
    </row>
    <row r="2455" spans="1:8" x14ac:dyDescent="0.25">
      <c r="A2455" s="2">
        <v>844500</v>
      </c>
      <c r="B2455" s="5" t="s">
        <v>6336</v>
      </c>
      <c r="C2455" s="5" t="s">
        <v>2115</v>
      </c>
      <c r="D2455" t="s">
        <v>6242</v>
      </c>
      <c r="E2455" s="1">
        <v>44423</v>
      </c>
      <c r="F2455">
        <v>1225</v>
      </c>
      <c r="H2455" s="4"/>
    </row>
    <row r="2456" spans="1:8" x14ac:dyDescent="0.25">
      <c r="A2456" s="2">
        <v>844540</v>
      </c>
      <c r="B2456" s="5" t="s">
        <v>6330</v>
      </c>
      <c r="C2456" s="5" t="s">
        <v>2003</v>
      </c>
      <c r="D2456" t="s">
        <v>6020</v>
      </c>
      <c r="E2456" s="1">
        <v>44440</v>
      </c>
      <c r="F2456">
        <v>68500</v>
      </c>
      <c r="H2456" s="4"/>
    </row>
    <row r="2457" spans="1:8" x14ac:dyDescent="0.25">
      <c r="A2457" s="2">
        <v>844660</v>
      </c>
      <c r="B2457" s="5" t="s">
        <v>6330</v>
      </c>
      <c r="D2457" t="s">
        <v>2741</v>
      </c>
      <c r="E2457" s="1">
        <v>38443</v>
      </c>
      <c r="F2457">
        <v>7900</v>
      </c>
      <c r="H2457" s="4"/>
    </row>
    <row r="2458" spans="1:8" x14ac:dyDescent="0.25">
      <c r="A2458" s="2">
        <v>844672</v>
      </c>
      <c r="B2458" s="5" t="s">
        <v>6330</v>
      </c>
      <c r="C2458" s="5" t="s">
        <v>1358</v>
      </c>
      <c r="D2458" t="s">
        <v>4818</v>
      </c>
      <c r="E2458" s="1">
        <v>42856</v>
      </c>
      <c r="F2458">
        <v>6500</v>
      </c>
      <c r="H2458" s="4"/>
    </row>
    <row r="2459" spans="1:8" x14ac:dyDescent="0.25">
      <c r="A2459" s="2">
        <v>844685</v>
      </c>
      <c r="B2459" s="5" t="s">
        <v>6330</v>
      </c>
      <c r="C2459" s="5" t="s">
        <v>1278</v>
      </c>
      <c r="D2459" t="s">
        <v>4671</v>
      </c>
      <c r="E2459" s="1">
        <v>42583</v>
      </c>
      <c r="F2459">
        <v>8100</v>
      </c>
      <c r="H2459" s="4"/>
    </row>
    <row r="2460" spans="1:8" x14ac:dyDescent="0.25">
      <c r="A2460" s="2">
        <v>844707</v>
      </c>
      <c r="B2460" s="5" t="s">
        <v>6334</v>
      </c>
      <c r="C2460" s="5" t="s">
        <v>835</v>
      </c>
      <c r="D2460" t="s">
        <v>3831</v>
      </c>
      <c r="E2460" s="1">
        <v>40221</v>
      </c>
      <c r="F2460">
        <v>16250</v>
      </c>
      <c r="H2460" s="4"/>
    </row>
    <row r="2461" spans="1:8" x14ac:dyDescent="0.25">
      <c r="A2461" s="2">
        <v>844710</v>
      </c>
      <c r="B2461" s="5" t="s">
        <v>6334</v>
      </c>
      <c r="C2461" s="5" t="s">
        <v>1467</v>
      </c>
      <c r="D2461" t="s">
        <v>5005</v>
      </c>
      <c r="E2461" s="1">
        <v>43041</v>
      </c>
      <c r="F2461">
        <v>9800</v>
      </c>
      <c r="H2461" s="4"/>
    </row>
    <row r="2462" spans="1:8" x14ac:dyDescent="0.25">
      <c r="A2462" s="2">
        <v>844722</v>
      </c>
      <c r="B2462" s="5" t="s">
        <v>6330</v>
      </c>
      <c r="C2462" s="5" t="s">
        <v>361</v>
      </c>
      <c r="D2462" t="s">
        <v>2817</v>
      </c>
      <c r="E2462" s="1">
        <v>43922</v>
      </c>
      <c r="F2462">
        <v>46750</v>
      </c>
      <c r="H2462" s="4"/>
    </row>
    <row r="2463" spans="1:8" x14ac:dyDescent="0.25">
      <c r="A2463" s="2">
        <v>845006</v>
      </c>
      <c r="B2463" s="5" t="s">
        <v>6327</v>
      </c>
      <c r="C2463" s="5" t="s">
        <v>182</v>
      </c>
      <c r="D2463" t="s">
        <v>2463</v>
      </c>
      <c r="E2463" s="1">
        <v>44287</v>
      </c>
      <c r="F2463">
        <v>18000</v>
      </c>
      <c r="H2463" s="4"/>
    </row>
    <row r="2464" spans="1:8" x14ac:dyDescent="0.25">
      <c r="A2464" s="2">
        <v>845019</v>
      </c>
      <c r="B2464" s="5" t="s">
        <v>6327</v>
      </c>
      <c r="C2464" s="5" t="s">
        <v>2156</v>
      </c>
      <c r="D2464" t="s">
        <v>6306</v>
      </c>
      <c r="E2464" s="1">
        <v>44713</v>
      </c>
      <c r="F2464">
        <v>11250</v>
      </c>
      <c r="G2464" t="s">
        <v>6509</v>
      </c>
      <c r="H2464" s="4" t="s">
        <v>6507</v>
      </c>
    </row>
    <row r="2465" spans="1:8" x14ac:dyDescent="0.25">
      <c r="A2465" s="2">
        <v>845075</v>
      </c>
      <c r="B2465" s="5" t="s">
        <v>6356</v>
      </c>
      <c r="C2465" s="5" t="s">
        <v>74</v>
      </c>
      <c r="D2465" t="s">
        <v>2313</v>
      </c>
      <c r="E2465" s="1">
        <v>44652</v>
      </c>
      <c r="F2465">
        <v>22500</v>
      </c>
      <c r="H2465" s="4"/>
    </row>
    <row r="2466" spans="1:8" x14ac:dyDescent="0.25">
      <c r="A2466" s="2">
        <v>845088</v>
      </c>
      <c r="B2466" s="5" t="s">
        <v>6322</v>
      </c>
      <c r="C2466" s="5" t="s">
        <v>74</v>
      </c>
      <c r="D2466" t="s">
        <v>2314</v>
      </c>
      <c r="E2466" s="1">
        <v>44682</v>
      </c>
      <c r="F2466">
        <v>8700</v>
      </c>
      <c r="H2466" s="4" t="s">
        <v>6507</v>
      </c>
    </row>
    <row r="2467" spans="1:8" x14ac:dyDescent="0.25">
      <c r="A2467" s="2">
        <v>845153</v>
      </c>
      <c r="B2467" s="5" t="s">
        <v>6327</v>
      </c>
      <c r="C2467" s="5" t="s">
        <v>1114</v>
      </c>
      <c r="D2467" t="s">
        <v>4344</v>
      </c>
      <c r="E2467" s="1">
        <v>41877</v>
      </c>
      <c r="F2467">
        <v>18000</v>
      </c>
      <c r="H2467" s="4"/>
    </row>
    <row r="2468" spans="1:8" x14ac:dyDescent="0.25">
      <c r="A2468" s="2">
        <v>845194</v>
      </c>
      <c r="B2468" s="5" t="s">
        <v>6324</v>
      </c>
      <c r="C2468" s="5" t="s">
        <v>477</v>
      </c>
      <c r="D2468" t="s">
        <v>3072</v>
      </c>
      <c r="E2468" s="1">
        <v>41000</v>
      </c>
      <c r="F2468">
        <v>5700</v>
      </c>
      <c r="H2468" s="4"/>
    </row>
    <row r="2469" spans="1:8" x14ac:dyDescent="0.25">
      <c r="A2469" s="2">
        <v>845229</v>
      </c>
      <c r="B2469" s="5" t="s">
        <v>6330</v>
      </c>
      <c r="C2469" s="5" t="s">
        <v>523</v>
      </c>
      <c r="D2469" t="s">
        <v>3176</v>
      </c>
      <c r="E2469" s="1">
        <v>40421</v>
      </c>
      <c r="F2469">
        <v>12000</v>
      </c>
      <c r="H2469" s="4"/>
    </row>
    <row r="2470" spans="1:8" x14ac:dyDescent="0.25">
      <c r="A2470" s="2">
        <v>845231</v>
      </c>
      <c r="B2470" s="5" t="s">
        <v>6330</v>
      </c>
      <c r="C2470" s="5" t="s">
        <v>2091</v>
      </c>
      <c r="D2470" t="s">
        <v>6188</v>
      </c>
      <c r="E2470" s="1">
        <v>44621</v>
      </c>
      <c r="F2470">
        <v>6500</v>
      </c>
      <c r="H2470" s="4"/>
    </row>
    <row r="2471" spans="1:8" x14ac:dyDescent="0.25">
      <c r="A2471" s="2">
        <v>845272</v>
      </c>
      <c r="B2471" s="5" t="s">
        <v>6343</v>
      </c>
      <c r="C2471" s="5" t="s">
        <v>704</v>
      </c>
      <c r="D2471" t="s">
        <v>3535</v>
      </c>
      <c r="E2471" s="1">
        <v>43556</v>
      </c>
      <c r="F2471">
        <v>4300</v>
      </c>
      <c r="H2471" s="4"/>
    </row>
    <row r="2472" spans="1:8" x14ac:dyDescent="0.25">
      <c r="A2472" s="2">
        <v>845307</v>
      </c>
      <c r="B2472" s="5" t="s">
        <v>6334</v>
      </c>
      <c r="C2472" s="5" t="s">
        <v>1727</v>
      </c>
      <c r="D2472" t="s">
        <v>5486</v>
      </c>
      <c r="E2472" s="1">
        <v>43381</v>
      </c>
      <c r="F2472">
        <v>9200</v>
      </c>
      <c r="H2472" s="4"/>
    </row>
    <row r="2473" spans="1:8" x14ac:dyDescent="0.25">
      <c r="A2473" s="2">
        <v>845348</v>
      </c>
      <c r="B2473" s="5" t="s">
        <v>6414</v>
      </c>
      <c r="D2473" t="s">
        <v>3835</v>
      </c>
      <c r="E2473" s="1">
        <v>40421</v>
      </c>
      <c r="F2473">
        <v>5100</v>
      </c>
      <c r="H2473" s="4"/>
    </row>
    <row r="2474" spans="1:8" x14ac:dyDescent="0.25">
      <c r="A2474" s="2">
        <v>845350</v>
      </c>
      <c r="B2474" s="5" t="s">
        <v>6479</v>
      </c>
      <c r="C2474" s="5" t="s">
        <v>284</v>
      </c>
      <c r="D2474" t="s">
        <v>3836</v>
      </c>
      <c r="E2474" s="1">
        <v>43922</v>
      </c>
      <c r="F2474">
        <v>35300</v>
      </c>
      <c r="H2474" s="4"/>
    </row>
    <row r="2475" spans="1:8" x14ac:dyDescent="0.25">
      <c r="A2475" s="2">
        <v>845363</v>
      </c>
      <c r="B2475" s="5" t="s">
        <v>6375</v>
      </c>
      <c r="C2475" s="5" t="s">
        <v>384</v>
      </c>
      <c r="D2475" t="s">
        <v>2871</v>
      </c>
      <c r="E2475" s="1">
        <v>43922</v>
      </c>
      <c r="F2475">
        <v>136000</v>
      </c>
      <c r="H2475" s="4"/>
    </row>
    <row r="2476" spans="1:8" x14ac:dyDescent="0.25">
      <c r="A2476" s="2">
        <v>845504</v>
      </c>
      <c r="B2476" s="5" t="s">
        <v>6327</v>
      </c>
      <c r="D2476" t="s">
        <v>2859</v>
      </c>
      <c r="E2476" s="1">
        <v>43922</v>
      </c>
      <c r="F2476">
        <v>25500</v>
      </c>
      <c r="H2476" s="4"/>
    </row>
    <row r="2477" spans="1:8" x14ac:dyDescent="0.25">
      <c r="A2477" s="2">
        <v>845545</v>
      </c>
      <c r="B2477" s="5" t="s">
        <v>6331</v>
      </c>
      <c r="C2477" s="5" t="s">
        <v>1691</v>
      </c>
      <c r="D2477" t="s">
        <v>5436</v>
      </c>
      <c r="E2477" s="1">
        <v>42810</v>
      </c>
      <c r="F2477">
        <v>5300</v>
      </c>
      <c r="H2477" s="4"/>
    </row>
    <row r="2478" spans="1:8" x14ac:dyDescent="0.25">
      <c r="A2478" s="2">
        <v>845560</v>
      </c>
      <c r="B2478" s="5" t="s">
        <v>6448</v>
      </c>
      <c r="C2478" s="5" t="s">
        <v>840</v>
      </c>
      <c r="D2478" t="s">
        <v>3845</v>
      </c>
      <c r="E2478" s="1">
        <v>41000</v>
      </c>
      <c r="F2478">
        <v>6975</v>
      </c>
      <c r="H2478" s="4"/>
    </row>
    <row r="2479" spans="1:8" x14ac:dyDescent="0.25">
      <c r="A2479" s="2">
        <v>845608</v>
      </c>
      <c r="B2479" s="5" t="s">
        <v>6334</v>
      </c>
      <c r="C2479" s="5" t="s">
        <v>318</v>
      </c>
      <c r="D2479" t="s">
        <v>2711</v>
      </c>
      <c r="E2479" s="1">
        <v>43556</v>
      </c>
      <c r="F2479">
        <v>29250</v>
      </c>
      <c r="H2479" s="4"/>
    </row>
    <row r="2480" spans="1:8" x14ac:dyDescent="0.25">
      <c r="A2480" s="2">
        <v>845623</v>
      </c>
      <c r="B2480" s="5" t="s">
        <v>6322</v>
      </c>
      <c r="C2480" s="5" t="s">
        <v>841</v>
      </c>
      <c r="D2480" t="s">
        <v>3846</v>
      </c>
      <c r="E2480" s="1">
        <v>43556</v>
      </c>
      <c r="F2480">
        <v>25500</v>
      </c>
      <c r="H2480" s="4"/>
    </row>
    <row r="2481" spans="1:8" x14ac:dyDescent="0.25">
      <c r="A2481" s="2">
        <v>845861</v>
      </c>
      <c r="B2481" s="5" t="s">
        <v>6330</v>
      </c>
      <c r="D2481" t="s">
        <v>3847</v>
      </c>
      <c r="E2481" s="1">
        <v>38443</v>
      </c>
      <c r="F2481">
        <v>4650</v>
      </c>
      <c r="H2481" s="4"/>
    </row>
    <row r="2482" spans="1:8" x14ac:dyDescent="0.25">
      <c r="A2482" s="2">
        <v>846054</v>
      </c>
      <c r="B2482" s="5" t="s">
        <v>6334</v>
      </c>
      <c r="D2482" t="s">
        <v>6164</v>
      </c>
      <c r="E2482" s="1">
        <v>44621</v>
      </c>
      <c r="F2482">
        <v>9200</v>
      </c>
      <c r="H2482" s="4"/>
    </row>
    <row r="2483" spans="1:8" x14ac:dyDescent="0.25">
      <c r="A2483" s="2">
        <v>846070</v>
      </c>
      <c r="B2483" s="5" t="s">
        <v>6405</v>
      </c>
      <c r="C2483" s="5" t="s">
        <v>994</v>
      </c>
      <c r="D2483" t="s">
        <v>4115</v>
      </c>
      <c r="E2483" s="1">
        <v>41365</v>
      </c>
      <c r="F2483">
        <v>7700</v>
      </c>
      <c r="H2483" s="4"/>
    </row>
    <row r="2484" spans="1:8" x14ac:dyDescent="0.25">
      <c r="A2484" s="2">
        <v>846251</v>
      </c>
      <c r="B2484" s="5" t="s">
        <v>6322</v>
      </c>
      <c r="C2484" s="5" t="s">
        <v>832</v>
      </c>
      <c r="D2484" t="s">
        <v>3828</v>
      </c>
      <c r="E2484" s="1">
        <v>40487</v>
      </c>
      <c r="F2484">
        <v>34500</v>
      </c>
      <c r="H2484" s="4"/>
    </row>
    <row r="2485" spans="1:8" x14ac:dyDescent="0.25">
      <c r="A2485" s="2">
        <v>846314</v>
      </c>
      <c r="B2485" s="5" t="s">
        <v>6375</v>
      </c>
      <c r="C2485" s="5" t="s">
        <v>805</v>
      </c>
      <c r="D2485" t="s">
        <v>4223</v>
      </c>
      <c r="E2485" s="1">
        <v>42066</v>
      </c>
      <c r="F2485">
        <v>123500</v>
      </c>
      <c r="H2485" s="4"/>
    </row>
    <row r="2486" spans="1:8" x14ac:dyDescent="0.25">
      <c r="A2486" s="2">
        <v>846368</v>
      </c>
      <c r="B2486" s="5" t="s">
        <v>6322</v>
      </c>
      <c r="C2486" s="5" t="s">
        <v>844</v>
      </c>
      <c r="D2486" t="s">
        <v>3854</v>
      </c>
      <c r="E2486" s="1">
        <v>44652</v>
      </c>
      <c r="F2486">
        <v>48250</v>
      </c>
      <c r="H2486" s="4"/>
    </row>
    <row r="2487" spans="1:8" x14ac:dyDescent="0.25">
      <c r="A2487" s="2">
        <v>846490</v>
      </c>
      <c r="B2487" s="5" t="s">
        <v>6330</v>
      </c>
      <c r="C2487" s="5" t="s">
        <v>1963</v>
      </c>
      <c r="D2487" t="s">
        <v>5946</v>
      </c>
      <c r="E2487" s="1">
        <v>44155</v>
      </c>
      <c r="F2487">
        <v>13000</v>
      </c>
      <c r="H2487" s="4"/>
    </row>
    <row r="2488" spans="1:8" x14ac:dyDescent="0.25">
      <c r="A2488" s="2">
        <v>846509</v>
      </c>
      <c r="B2488" s="5" t="s">
        <v>6322</v>
      </c>
      <c r="D2488" t="s">
        <v>3855</v>
      </c>
      <c r="E2488" s="1">
        <v>40421</v>
      </c>
      <c r="F2488">
        <v>200</v>
      </c>
      <c r="H2488" s="4"/>
    </row>
    <row r="2489" spans="1:8" x14ac:dyDescent="0.25">
      <c r="A2489" s="2">
        <v>846565</v>
      </c>
      <c r="B2489" s="5" t="s">
        <v>6404</v>
      </c>
      <c r="C2489" s="5" t="s">
        <v>1854</v>
      </c>
      <c r="D2489" t="s">
        <v>5810</v>
      </c>
      <c r="E2489" s="1">
        <v>44287</v>
      </c>
      <c r="F2489">
        <v>43750</v>
      </c>
      <c r="H2489" s="4" t="s">
        <v>6507</v>
      </c>
    </row>
    <row r="2490" spans="1:8" x14ac:dyDescent="0.25">
      <c r="A2490" s="2">
        <v>846643</v>
      </c>
      <c r="B2490" s="5" t="s">
        <v>6464</v>
      </c>
      <c r="C2490" s="5" t="s">
        <v>898</v>
      </c>
      <c r="D2490" t="s">
        <v>3943</v>
      </c>
      <c r="E2490" s="1">
        <v>43922</v>
      </c>
      <c r="F2490">
        <v>15750</v>
      </c>
      <c r="H2490" s="4"/>
    </row>
    <row r="2491" spans="1:8" x14ac:dyDescent="0.25">
      <c r="A2491" s="2">
        <v>846957</v>
      </c>
      <c r="B2491" s="5" t="s">
        <v>6330</v>
      </c>
      <c r="D2491" t="s">
        <v>3866</v>
      </c>
      <c r="E2491" s="1">
        <v>38443</v>
      </c>
      <c r="F2491">
        <v>7200</v>
      </c>
      <c r="H2491" s="4"/>
    </row>
    <row r="2492" spans="1:8" x14ac:dyDescent="0.25">
      <c r="A2492" s="2">
        <v>846985</v>
      </c>
      <c r="B2492" s="5" t="s">
        <v>6334</v>
      </c>
      <c r="C2492" s="5" t="s">
        <v>850</v>
      </c>
      <c r="D2492" t="s">
        <v>3863</v>
      </c>
      <c r="E2492" s="1">
        <v>43556</v>
      </c>
      <c r="F2492">
        <v>17500</v>
      </c>
      <c r="H2492" s="4"/>
    </row>
    <row r="2493" spans="1:8" x14ac:dyDescent="0.25">
      <c r="A2493" s="2">
        <v>847005</v>
      </c>
      <c r="B2493" s="5" t="s">
        <v>6322</v>
      </c>
      <c r="D2493" t="s">
        <v>5997</v>
      </c>
      <c r="E2493" s="1">
        <v>44316</v>
      </c>
      <c r="F2493">
        <v>5500</v>
      </c>
      <c r="G2493" t="s">
        <v>6511</v>
      </c>
      <c r="H2493" s="4" t="s">
        <v>6507</v>
      </c>
    </row>
    <row r="2494" spans="1:8" x14ac:dyDescent="0.25">
      <c r="A2494" s="2">
        <v>847046</v>
      </c>
      <c r="B2494" s="5" t="s">
        <v>6322</v>
      </c>
      <c r="D2494" t="s">
        <v>3683</v>
      </c>
      <c r="E2494" s="1">
        <v>44652</v>
      </c>
      <c r="F2494">
        <v>1550</v>
      </c>
      <c r="G2494" t="s">
        <v>6316</v>
      </c>
      <c r="H2494" s="4" t="s">
        <v>6507</v>
      </c>
    </row>
    <row r="2495" spans="1:8" x14ac:dyDescent="0.25">
      <c r="A2495" s="2">
        <v>847090</v>
      </c>
      <c r="B2495" s="5" t="s">
        <v>6322</v>
      </c>
      <c r="C2495" s="5" t="s">
        <v>853</v>
      </c>
      <c r="D2495" t="s">
        <v>3868</v>
      </c>
      <c r="E2495" s="1">
        <v>40516</v>
      </c>
      <c r="F2495">
        <v>6000</v>
      </c>
      <c r="H2495" s="4"/>
    </row>
    <row r="2496" spans="1:8" x14ac:dyDescent="0.25">
      <c r="A2496" s="2">
        <v>847109</v>
      </c>
      <c r="B2496" s="5" t="s">
        <v>6322</v>
      </c>
      <c r="D2496" t="s">
        <v>3867</v>
      </c>
      <c r="E2496" s="1">
        <v>38443</v>
      </c>
      <c r="F2496">
        <v>3650</v>
      </c>
      <c r="H2496" s="4"/>
    </row>
    <row r="2497" spans="1:8" x14ac:dyDescent="0.25">
      <c r="A2497" s="2">
        <v>847178</v>
      </c>
      <c r="B2497" s="5" t="s">
        <v>6330</v>
      </c>
      <c r="D2497" t="s">
        <v>3822</v>
      </c>
      <c r="E2497" s="1">
        <v>40817</v>
      </c>
      <c r="F2497">
        <v>7700</v>
      </c>
      <c r="H2497" s="4"/>
    </row>
    <row r="2498" spans="1:8" x14ac:dyDescent="0.25">
      <c r="A2498" s="2">
        <v>847193</v>
      </c>
      <c r="B2498" s="5" t="s">
        <v>6322</v>
      </c>
      <c r="C2498" s="5" t="s">
        <v>591</v>
      </c>
      <c r="D2498" t="s">
        <v>3339</v>
      </c>
      <c r="E2498" s="1">
        <v>42735</v>
      </c>
      <c r="F2498">
        <v>31750</v>
      </c>
      <c r="H2498" s="4"/>
    </row>
    <row r="2499" spans="1:8" x14ac:dyDescent="0.25">
      <c r="A2499" s="2">
        <v>847202</v>
      </c>
      <c r="B2499" s="5" t="s">
        <v>6322</v>
      </c>
      <c r="C2499" s="5" t="s">
        <v>731</v>
      </c>
      <c r="D2499" t="s">
        <v>3590</v>
      </c>
      <c r="E2499" s="1">
        <v>42826</v>
      </c>
      <c r="F2499">
        <v>42000</v>
      </c>
      <c r="H2499" s="4"/>
    </row>
    <row r="2500" spans="1:8" x14ac:dyDescent="0.25">
      <c r="A2500" s="2">
        <v>847560</v>
      </c>
      <c r="B2500" s="5" t="s">
        <v>6334</v>
      </c>
      <c r="C2500" s="5" t="s">
        <v>1147</v>
      </c>
      <c r="D2500" t="s">
        <v>4399</v>
      </c>
      <c r="E2500" s="1">
        <v>42030</v>
      </c>
      <c r="F2500">
        <v>9400</v>
      </c>
      <c r="H2500" s="4"/>
    </row>
    <row r="2501" spans="1:8" x14ac:dyDescent="0.25">
      <c r="A2501" s="2">
        <v>847676</v>
      </c>
      <c r="B2501" s="5" t="s">
        <v>6327</v>
      </c>
      <c r="C2501" s="5" t="s">
        <v>2000</v>
      </c>
      <c r="D2501" t="s">
        <v>6014</v>
      </c>
      <c r="E2501" s="1">
        <v>44658</v>
      </c>
      <c r="F2501">
        <v>71500</v>
      </c>
      <c r="H2501" s="4" t="s">
        <v>6507</v>
      </c>
    </row>
    <row r="2502" spans="1:8" x14ac:dyDescent="0.25">
      <c r="A2502" s="2">
        <v>847832</v>
      </c>
      <c r="B2502" s="5" t="s">
        <v>6322</v>
      </c>
      <c r="C2502" s="5" t="s">
        <v>866</v>
      </c>
      <c r="D2502" t="s">
        <v>3893</v>
      </c>
      <c r="E2502" s="1">
        <v>42826</v>
      </c>
      <c r="F2502">
        <v>14750</v>
      </c>
      <c r="H2502" s="4"/>
    </row>
    <row r="2503" spans="1:8" x14ac:dyDescent="0.25">
      <c r="A2503" s="2">
        <v>847845</v>
      </c>
      <c r="B2503" s="5" t="s">
        <v>6322</v>
      </c>
      <c r="C2503" s="5" t="s">
        <v>707</v>
      </c>
      <c r="D2503" t="s">
        <v>3542</v>
      </c>
      <c r="E2503" s="1">
        <v>39144</v>
      </c>
      <c r="F2503">
        <v>16250</v>
      </c>
      <c r="H2503" s="4"/>
    </row>
    <row r="2504" spans="1:8" x14ac:dyDescent="0.25">
      <c r="A2504" s="2">
        <v>848038</v>
      </c>
      <c r="B2504" s="5" t="s">
        <v>6356</v>
      </c>
      <c r="D2504" t="s">
        <v>6285</v>
      </c>
      <c r="E2504" s="1">
        <v>44568</v>
      </c>
      <c r="F2504">
        <v>2750</v>
      </c>
      <c r="G2504" t="s">
        <v>6316</v>
      </c>
      <c r="H2504" s="4" t="s">
        <v>6507</v>
      </c>
    </row>
    <row r="2505" spans="1:8" x14ac:dyDescent="0.25">
      <c r="A2505" s="2">
        <v>848144</v>
      </c>
      <c r="B2505" s="5" t="s">
        <v>6322</v>
      </c>
      <c r="C2505" s="5" t="s">
        <v>819</v>
      </c>
      <c r="D2505" t="s">
        <v>3794</v>
      </c>
      <c r="E2505" s="1">
        <v>40634</v>
      </c>
      <c r="F2505">
        <v>23750</v>
      </c>
      <c r="H2505" s="4"/>
    </row>
    <row r="2506" spans="1:8" x14ac:dyDescent="0.25">
      <c r="A2506" s="2">
        <v>848370</v>
      </c>
      <c r="B2506" s="5" t="s">
        <v>6327</v>
      </c>
      <c r="C2506" s="5" t="s">
        <v>1984</v>
      </c>
      <c r="D2506" t="s">
        <v>5979</v>
      </c>
      <c r="E2506" s="1">
        <v>44372</v>
      </c>
      <c r="F2506">
        <v>21750</v>
      </c>
      <c r="H2506" s="4"/>
    </row>
    <row r="2507" spans="1:8" x14ac:dyDescent="0.25">
      <c r="A2507" s="2">
        <v>848404</v>
      </c>
      <c r="B2507" s="5" t="s">
        <v>6322</v>
      </c>
      <c r="C2507" s="5" t="s">
        <v>854</v>
      </c>
      <c r="D2507" t="s">
        <v>3870</v>
      </c>
      <c r="E2507" s="1">
        <v>41000</v>
      </c>
      <c r="F2507">
        <v>21500</v>
      </c>
      <c r="H2507" s="4"/>
    </row>
    <row r="2508" spans="1:8" x14ac:dyDescent="0.25">
      <c r="A2508" s="2">
        <v>848705</v>
      </c>
      <c r="B2508" s="5" t="s">
        <v>6330</v>
      </c>
      <c r="C2508" s="5" t="s">
        <v>1092</v>
      </c>
      <c r="D2508" t="s">
        <v>4299</v>
      </c>
      <c r="E2508" s="1">
        <v>43191</v>
      </c>
      <c r="F2508">
        <v>3650</v>
      </c>
      <c r="H2508" s="4"/>
    </row>
    <row r="2509" spans="1:8" x14ac:dyDescent="0.25">
      <c r="A2509" s="2">
        <v>848759</v>
      </c>
      <c r="B2509" s="5" t="s">
        <v>6330</v>
      </c>
      <c r="C2509" s="5" t="s">
        <v>1048</v>
      </c>
      <c r="D2509" t="s">
        <v>4203</v>
      </c>
      <c r="E2509" s="1">
        <v>43191</v>
      </c>
      <c r="F2509">
        <v>8200</v>
      </c>
      <c r="H2509" s="4"/>
    </row>
    <row r="2510" spans="1:8" x14ac:dyDescent="0.25">
      <c r="A2510" s="2">
        <v>848787</v>
      </c>
      <c r="B2510" s="5" t="s">
        <v>6330</v>
      </c>
      <c r="C2510" s="5" t="s">
        <v>1332</v>
      </c>
      <c r="D2510" t="s">
        <v>4762</v>
      </c>
      <c r="E2510" s="1">
        <v>43466</v>
      </c>
      <c r="F2510">
        <v>5600</v>
      </c>
      <c r="H2510" s="4"/>
    </row>
    <row r="2511" spans="1:8" x14ac:dyDescent="0.25">
      <c r="A2511" s="2">
        <v>849060</v>
      </c>
      <c r="B2511" s="5" t="s">
        <v>6356</v>
      </c>
      <c r="C2511" s="5" t="s">
        <v>1673</v>
      </c>
      <c r="D2511" t="s">
        <v>5402</v>
      </c>
      <c r="E2511" s="1">
        <v>43875</v>
      </c>
      <c r="F2511">
        <v>9100</v>
      </c>
      <c r="H2511" s="4"/>
    </row>
    <row r="2512" spans="1:8" x14ac:dyDescent="0.25">
      <c r="A2512" s="2">
        <v>849099</v>
      </c>
      <c r="B2512" s="5" t="s">
        <v>6336</v>
      </c>
      <c r="C2512" s="5" t="s">
        <v>1882</v>
      </c>
      <c r="D2512" t="s">
        <v>5765</v>
      </c>
      <c r="E2512" s="1">
        <v>44287</v>
      </c>
      <c r="F2512">
        <v>1350</v>
      </c>
      <c r="G2512" t="s">
        <v>6316</v>
      </c>
      <c r="H2512" s="4" t="s">
        <v>6507</v>
      </c>
    </row>
    <row r="2513" spans="1:8" x14ac:dyDescent="0.25">
      <c r="A2513" s="2">
        <v>849177</v>
      </c>
      <c r="B2513" s="5" t="s">
        <v>6327</v>
      </c>
      <c r="D2513" t="s">
        <v>4532</v>
      </c>
      <c r="E2513" s="1">
        <v>43922</v>
      </c>
      <c r="F2513">
        <v>16750</v>
      </c>
      <c r="H2513" s="4"/>
    </row>
    <row r="2514" spans="1:8" x14ac:dyDescent="0.25">
      <c r="A2514" s="2">
        <v>849270</v>
      </c>
      <c r="B2514" s="5" t="s">
        <v>6330</v>
      </c>
      <c r="C2514" s="5" t="s">
        <v>2039</v>
      </c>
      <c r="D2514" t="s">
        <v>6096</v>
      </c>
      <c r="E2514" s="1">
        <v>44484</v>
      </c>
      <c r="F2514">
        <v>7600</v>
      </c>
      <c r="H2514" s="4"/>
    </row>
    <row r="2515" spans="1:8" x14ac:dyDescent="0.25">
      <c r="A2515" s="2">
        <v>849283</v>
      </c>
      <c r="B2515" s="5" t="s">
        <v>6330</v>
      </c>
      <c r="D2515" t="s">
        <v>2728</v>
      </c>
      <c r="E2515" s="1">
        <v>41730</v>
      </c>
      <c r="F2515">
        <v>7600</v>
      </c>
      <c r="H2515" s="4"/>
    </row>
    <row r="2516" spans="1:8" x14ac:dyDescent="0.25">
      <c r="A2516" s="2">
        <v>849318</v>
      </c>
      <c r="B2516" s="5" t="s">
        <v>6327</v>
      </c>
      <c r="C2516" s="5" t="s">
        <v>2045</v>
      </c>
      <c r="D2516" t="s">
        <v>6104</v>
      </c>
      <c r="E2516" s="1">
        <v>44440</v>
      </c>
      <c r="F2516">
        <v>1450</v>
      </c>
      <c r="H2516" s="4"/>
    </row>
    <row r="2517" spans="1:8" x14ac:dyDescent="0.25">
      <c r="A2517" s="2">
        <v>849424</v>
      </c>
      <c r="B2517" s="5" t="s">
        <v>6330</v>
      </c>
      <c r="C2517" s="5" t="s">
        <v>862</v>
      </c>
      <c r="D2517" t="s">
        <v>3887</v>
      </c>
      <c r="E2517" s="1">
        <v>40537</v>
      </c>
      <c r="F2517">
        <v>21000</v>
      </c>
      <c r="H2517" s="4"/>
    </row>
    <row r="2518" spans="1:8" x14ac:dyDescent="0.25">
      <c r="A2518" s="2">
        <v>849621</v>
      </c>
      <c r="B2518" s="5" t="s">
        <v>6325</v>
      </c>
      <c r="C2518" s="5" t="s">
        <v>1754</v>
      </c>
      <c r="D2518" t="s">
        <v>5526</v>
      </c>
      <c r="E2518" s="1">
        <v>43528</v>
      </c>
      <c r="F2518">
        <v>4500</v>
      </c>
      <c r="H2518" s="4"/>
    </row>
    <row r="2519" spans="1:8" x14ac:dyDescent="0.25">
      <c r="A2519" s="2">
        <v>849634</v>
      </c>
      <c r="B2519" s="5" t="s">
        <v>6330</v>
      </c>
      <c r="D2519" t="s">
        <v>5843</v>
      </c>
      <c r="E2519" s="1">
        <v>43922</v>
      </c>
      <c r="F2519">
        <v>1650</v>
      </c>
      <c r="H2519" s="4"/>
    </row>
    <row r="2520" spans="1:8" x14ac:dyDescent="0.25">
      <c r="A2520" s="2">
        <v>849738</v>
      </c>
      <c r="B2520" s="5" t="s">
        <v>6330</v>
      </c>
      <c r="D2520" t="s">
        <v>6087</v>
      </c>
      <c r="E2520" s="1">
        <v>43838</v>
      </c>
      <c r="F2520">
        <v>2850</v>
      </c>
      <c r="H2520" s="4"/>
    </row>
    <row r="2521" spans="1:8" x14ac:dyDescent="0.25">
      <c r="A2521" s="2">
        <v>849857</v>
      </c>
      <c r="B2521" s="5" t="s">
        <v>6322</v>
      </c>
      <c r="C2521" s="5" t="s">
        <v>1669</v>
      </c>
      <c r="D2521" t="s">
        <v>5396</v>
      </c>
      <c r="E2521" s="1">
        <v>43859</v>
      </c>
      <c r="F2521">
        <v>4150</v>
      </c>
      <c r="H2521" s="4"/>
    </row>
    <row r="2522" spans="1:8" x14ac:dyDescent="0.25">
      <c r="A2522" s="2">
        <v>849860</v>
      </c>
      <c r="B2522" s="5" t="s">
        <v>6322</v>
      </c>
      <c r="C2522" s="5" t="s">
        <v>1256</v>
      </c>
      <c r="D2522" t="s">
        <v>4629</v>
      </c>
      <c r="E2522" s="1">
        <v>42471</v>
      </c>
      <c r="F2522">
        <v>8600</v>
      </c>
      <c r="H2522" s="4"/>
    </row>
    <row r="2523" spans="1:8" x14ac:dyDescent="0.25">
      <c r="A2523" s="2">
        <v>850394</v>
      </c>
      <c r="B2523" s="5" t="s">
        <v>6322</v>
      </c>
      <c r="C2523" s="5" t="s">
        <v>439</v>
      </c>
      <c r="D2523" t="s">
        <v>2975</v>
      </c>
      <c r="E2523" s="1">
        <v>41730</v>
      </c>
      <c r="F2523">
        <v>2400</v>
      </c>
      <c r="H2523" s="4"/>
    </row>
    <row r="2524" spans="1:8" x14ac:dyDescent="0.25">
      <c r="A2524" s="2">
        <v>850403</v>
      </c>
      <c r="B2524" s="5" t="s">
        <v>6322</v>
      </c>
      <c r="D2524" t="s">
        <v>4456</v>
      </c>
      <c r="E2524" s="1">
        <v>41883</v>
      </c>
      <c r="F2524">
        <v>2225</v>
      </c>
      <c r="H2524" s="4"/>
    </row>
    <row r="2525" spans="1:8" x14ac:dyDescent="0.25">
      <c r="A2525" s="2">
        <v>850416</v>
      </c>
      <c r="B2525" s="5" t="s">
        <v>6322</v>
      </c>
      <c r="C2525" s="5" t="s">
        <v>1734</v>
      </c>
      <c r="D2525" t="s">
        <v>5502</v>
      </c>
      <c r="E2525" s="1">
        <v>43556</v>
      </c>
      <c r="F2525">
        <v>3100</v>
      </c>
      <c r="H2525" s="4"/>
    </row>
    <row r="2526" spans="1:8" x14ac:dyDescent="0.25">
      <c r="A2526" s="2">
        <v>850485</v>
      </c>
      <c r="B2526" s="5" t="s">
        <v>6327</v>
      </c>
      <c r="C2526" s="5" t="s">
        <v>961</v>
      </c>
      <c r="D2526" t="s">
        <v>4055</v>
      </c>
      <c r="E2526" s="1">
        <v>41153</v>
      </c>
      <c r="F2526">
        <v>14250</v>
      </c>
      <c r="H2526" s="4"/>
    </row>
    <row r="2527" spans="1:8" x14ac:dyDescent="0.25">
      <c r="A2527" s="2">
        <v>850498</v>
      </c>
      <c r="B2527" s="5" t="s">
        <v>6322</v>
      </c>
      <c r="C2527" s="5" t="s">
        <v>1542</v>
      </c>
      <c r="D2527" t="s">
        <v>5147</v>
      </c>
      <c r="E2527" s="1">
        <v>44593</v>
      </c>
      <c r="F2527">
        <v>5200</v>
      </c>
      <c r="G2527" t="s">
        <v>6511</v>
      </c>
      <c r="H2527" s="4" t="s">
        <v>6507</v>
      </c>
    </row>
    <row r="2528" spans="1:8" x14ac:dyDescent="0.25">
      <c r="A2528" s="2">
        <v>850507</v>
      </c>
      <c r="B2528" s="5" t="s">
        <v>6322</v>
      </c>
      <c r="C2528" s="5" t="s">
        <v>1755</v>
      </c>
      <c r="D2528" t="s">
        <v>5531</v>
      </c>
      <c r="E2528" s="1">
        <v>43952</v>
      </c>
      <c r="F2528">
        <v>2950</v>
      </c>
      <c r="H2528" s="4"/>
    </row>
    <row r="2529" spans="1:8" x14ac:dyDescent="0.25">
      <c r="A2529" s="2">
        <v>850522</v>
      </c>
      <c r="B2529" s="5" t="s">
        <v>6343</v>
      </c>
      <c r="C2529" s="5" t="s">
        <v>326</v>
      </c>
      <c r="D2529" t="s">
        <v>2734</v>
      </c>
      <c r="E2529" s="1">
        <v>44287</v>
      </c>
      <c r="F2529">
        <v>3750</v>
      </c>
      <c r="H2529" s="4"/>
    </row>
    <row r="2530" spans="1:8" x14ac:dyDescent="0.25">
      <c r="A2530" s="2">
        <v>850589</v>
      </c>
      <c r="B2530" s="5" t="s">
        <v>6334</v>
      </c>
      <c r="C2530" s="5" t="s">
        <v>2072</v>
      </c>
      <c r="D2530" t="s">
        <v>6156</v>
      </c>
      <c r="E2530" s="1">
        <v>44596</v>
      </c>
      <c r="F2530">
        <v>16500</v>
      </c>
      <c r="H2530" s="4"/>
    </row>
    <row r="2531" spans="1:8" x14ac:dyDescent="0.25">
      <c r="A2531" s="2">
        <v>850591</v>
      </c>
      <c r="B2531" s="5" t="s">
        <v>6331</v>
      </c>
      <c r="C2531" s="5" t="s">
        <v>712</v>
      </c>
      <c r="D2531" t="s">
        <v>3548</v>
      </c>
      <c r="E2531" s="1">
        <v>39257</v>
      </c>
      <c r="F2531">
        <v>25750</v>
      </c>
      <c r="H2531" s="4"/>
    </row>
    <row r="2532" spans="1:8" x14ac:dyDescent="0.25">
      <c r="A2532" s="2">
        <v>850704</v>
      </c>
      <c r="B2532" s="5" t="s">
        <v>6374</v>
      </c>
      <c r="C2532" s="5" t="s">
        <v>883</v>
      </c>
      <c r="D2532" t="s">
        <v>3922</v>
      </c>
      <c r="E2532" s="1">
        <v>40634</v>
      </c>
      <c r="F2532">
        <v>2225</v>
      </c>
      <c r="H2532" s="4"/>
    </row>
    <row r="2533" spans="1:8" x14ac:dyDescent="0.25">
      <c r="A2533" s="2">
        <v>850758</v>
      </c>
      <c r="B2533" s="5" t="s">
        <v>6330</v>
      </c>
      <c r="C2533" s="5" t="s">
        <v>699</v>
      </c>
      <c r="D2533" t="s">
        <v>4939</v>
      </c>
      <c r="E2533" s="1">
        <v>42982</v>
      </c>
      <c r="F2533">
        <v>48000</v>
      </c>
      <c r="H2533" s="4"/>
    </row>
    <row r="2534" spans="1:8" x14ac:dyDescent="0.25">
      <c r="A2534" s="2">
        <v>850786</v>
      </c>
      <c r="B2534" s="5" t="s">
        <v>6330</v>
      </c>
      <c r="C2534" s="5" t="s">
        <v>1377</v>
      </c>
      <c r="D2534" t="s">
        <v>4846</v>
      </c>
      <c r="E2534" s="1">
        <v>44574</v>
      </c>
      <c r="F2534">
        <v>36250</v>
      </c>
      <c r="H2534" s="4"/>
    </row>
    <row r="2535" spans="1:8" x14ac:dyDescent="0.25">
      <c r="A2535" s="2">
        <v>850851</v>
      </c>
      <c r="B2535" s="5" t="s">
        <v>6322</v>
      </c>
      <c r="C2535" s="5" t="s">
        <v>1735</v>
      </c>
      <c r="D2535" t="s">
        <v>5503</v>
      </c>
      <c r="E2535" s="1">
        <v>43556</v>
      </c>
      <c r="F2535">
        <v>3900</v>
      </c>
      <c r="H2535" s="4"/>
    </row>
    <row r="2536" spans="1:8" x14ac:dyDescent="0.25">
      <c r="A2536" s="2">
        <v>850864</v>
      </c>
      <c r="B2536" s="5" t="s">
        <v>6334</v>
      </c>
      <c r="D2536" t="s">
        <v>4928</v>
      </c>
      <c r="E2536" s="1">
        <v>42971</v>
      </c>
      <c r="F2536">
        <v>13000</v>
      </c>
      <c r="G2536" t="s">
        <v>6511</v>
      </c>
      <c r="H2536" s="4" t="s">
        <v>6507</v>
      </c>
    </row>
    <row r="2537" spans="1:8" x14ac:dyDescent="0.25">
      <c r="A2537" s="2">
        <v>851239</v>
      </c>
      <c r="B2537" s="5" t="s">
        <v>6327</v>
      </c>
      <c r="C2537" s="5" t="s">
        <v>956</v>
      </c>
      <c r="D2537" t="s">
        <v>4044</v>
      </c>
      <c r="E2537" s="1">
        <v>44238</v>
      </c>
      <c r="F2537">
        <v>19750</v>
      </c>
      <c r="H2537" s="4"/>
    </row>
    <row r="2538" spans="1:8" x14ac:dyDescent="0.25">
      <c r="A2538" s="2">
        <v>851451</v>
      </c>
      <c r="B2538" s="5" t="s">
        <v>6322</v>
      </c>
      <c r="C2538" s="5" t="s">
        <v>1232</v>
      </c>
      <c r="D2538" t="s">
        <v>4590</v>
      </c>
      <c r="E2538" s="1">
        <v>42408</v>
      </c>
      <c r="F2538">
        <v>4950</v>
      </c>
      <c r="H2538" s="4"/>
    </row>
    <row r="2539" spans="1:8" x14ac:dyDescent="0.25">
      <c r="A2539" s="2">
        <v>851464</v>
      </c>
      <c r="B2539" s="5" t="s">
        <v>6322</v>
      </c>
      <c r="C2539" s="5" t="s">
        <v>904</v>
      </c>
      <c r="D2539" t="s">
        <v>3954</v>
      </c>
      <c r="E2539" s="1">
        <v>40739</v>
      </c>
      <c r="F2539">
        <v>5300</v>
      </c>
      <c r="H2539" s="4"/>
    </row>
    <row r="2540" spans="1:8" x14ac:dyDescent="0.25">
      <c r="A2540" s="2">
        <v>851618</v>
      </c>
      <c r="B2540" s="5" t="s">
        <v>6325</v>
      </c>
      <c r="C2540" s="5" t="s">
        <v>1324</v>
      </c>
      <c r="D2540" t="s">
        <v>4744</v>
      </c>
      <c r="E2540" s="1">
        <v>43009</v>
      </c>
      <c r="F2540">
        <v>12250</v>
      </c>
      <c r="H2540" s="4"/>
    </row>
    <row r="2541" spans="1:8" x14ac:dyDescent="0.25">
      <c r="A2541" s="2">
        <v>851780</v>
      </c>
      <c r="B2541" s="5" t="s">
        <v>6330</v>
      </c>
      <c r="C2541" s="5" t="s">
        <v>797</v>
      </c>
      <c r="D2541" t="s">
        <v>3749</v>
      </c>
      <c r="E2541" s="1">
        <v>43922</v>
      </c>
      <c r="F2541">
        <v>43500</v>
      </c>
      <c r="H2541" s="4"/>
    </row>
    <row r="2542" spans="1:8" x14ac:dyDescent="0.25">
      <c r="A2542" s="2">
        <v>851793</v>
      </c>
      <c r="B2542" s="5" t="s">
        <v>6327</v>
      </c>
      <c r="C2542" s="5" t="s">
        <v>193</v>
      </c>
      <c r="D2542" t="s">
        <v>2479</v>
      </c>
      <c r="E2542" s="1">
        <v>44287</v>
      </c>
      <c r="F2542">
        <v>42750</v>
      </c>
      <c r="H2542" s="4"/>
    </row>
    <row r="2543" spans="1:8" x14ac:dyDescent="0.25">
      <c r="A2543" s="2">
        <v>851975</v>
      </c>
      <c r="B2543" s="5" t="s">
        <v>6356</v>
      </c>
      <c r="D2543" t="s">
        <v>3934</v>
      </c>
      <c r="E2543" s="1">
        <v>40710</v>
      </c>
      <c r="F2543">
        <v>1825</v>
      </c>
      <c r="H2543" s="4"/>
    </row>
    <row r="2544" spans="1:8" x14ac:dyDescent="0.25">
      <c r="A2544" s="2">
        <v>852246</v>
      </c>
      <c r="B2544" s="5" t="s">
        <v>6327</v>
      </c>
      <c r="C2544" s="5" t="s">
        <v>370</v>
      </c>
      <c r="D2544" t="s">
        <v>2841</v>
      </c>
      <c r="E2544" s="1">
        <v>44652</v>
      </c>
      <c r="F2544">
        <v>13250</v>
      </c>
      <c r="H2544" s="4"/>
    </row>
    <row r="2545" spans="1:8" x14ac:dyDescent="0.25">
      <c r="A2545" s="2">
        <v>852428</v>
      </c>
      <c r="B2545" s="5" t="s">
        <v>6334</v>
      </c>
      <c r="D2545" t="s">
        <v>5428</v>
      </c>
      <c r="E2545" s="1">
        <v>43862</v>
      </c>
      <c r="F2545">
        <v>4450</v>
      </c>
      <c r="H2545" s="4"/>
    </row>
    <row r="2546" spans="1:8" x14ac:dyDescent="0.25">
      <c r="A2546" s="2">
        <v>852430</v>
      </c>
      <c r="B2546" s="5" t="s">
        <v>6334</v>
      </c>
      <c r="D2546" t="s">
        <v>5116</v>
      </c>
      <c r="E2546" s="1">
        <v>43344</v>
      </c>
      <c r="F2546">
        <v>3250</v>
      </c>
      <c r="H2546" s="4"/>
    </row>
    <row r="2547" spans="1:8" x14ac:dyDescent="0.25">
      <c r="A2547" s="2">
        <v>852469</v>
      </c>
      <c r="B2547" s="5" t="s">
        <v>6333</v>
      </c>
      <c r="C2547" s="5" t="s">
        <v>600</v>
      </c>
      <c r="D2547" t="s">
        <v>3353</v>
      </c>
      <c r="E2547" s="1">
        <v>43922</v>
      </c>
      <c r="F2547">
        <v>13200</v>
      </c>
      <c r="H2547" s="4"/>
    </row>
    <row r="2548" spans="1:8" x14ac:dyDescent="0.25">
      <c r="A2548" s="2">
        <v>852471</v>
      </c>
      <c r="B2548" s="5" t="s">
        <v>6329</v>
      </c>
      <c r="C2548" s="5" t="s">
        <v>209</v>
      </c>
      <c r="D2548" t="s">
        <v>2511</v>
      </c>
      <c r="E2548" s="1">
        <v>39539</v>
      </c>
      <c r="F2548">
        <v>12000</v>
      </c>
      <c r="H2548" s="4"/>
    </row>
    <row r="2549" spans="1:8" x14ac:dyDescent="0.25">
      <c r="A2549" s="2">
        <v>852519</v>
      </c>
      <c r="B2549" s="5" t="s">
        <v>6322</v>
      </c>
      <c r="C2549" s="5" t="s">
        <v>911</v>
      </c>
      <c r="D2549" t="s">
        <v>3965</v>
      </c>
      <c r="E2549" s="1">
        <v>44652</v>
      </c>
      <c r="F2549">
        <v>11250</v>
      </c>
      <c r="H2549" s="4"/>
    </row>
    <row r="2550" spans="1:8" x14ac:dyDescent="0.25">
      <c r="A2550" s="2">
        <v>852534</v>
      </c>
      <c r="B2550" s="5" t="s">
        <v>6322</v>
      </c>
      <c r="C2550" s="5" t="s">
        <v>911</v>
      </c>
      <c r="D2550" t="s">
        <v>3966</v>
      </c>
      <c r="E2550" s="1">
        <v>44540</v>
      </c>
      <c r="F2550">
        <v>11250</v>
      </c>
      <c r="H2550" s="4" t="s">
        <v>6507</v>
      </c>
    </row>
    <row r="2551" spans="1:8" x14ac:dyDescent="0.25">
      <c r="A2551" s="2">
        <v>852653</v>
      </c>
      <c r="B2551" s="5" t="s">
        <v>6322</v>
      </c>
      <c r="C2551" s="5" t="s">
        <v>481</v>
      </c>
      <c r="D2551" t="s">
        <v>3079</v>
      </c>
      <c r="E2551" s="1">
        <v>40787</v>
      </c>
      <c r="F2551">
        <v>32000</v>
      </c>
      <c r="H2551" s="4"/>
    </row>
    <row r="2552" spans="1:8" x14ac:dyDescent="0.25">
      <c r="A2552" s="2">
        <v>852666</v>
      </c>
      <c r="B2552" s="5" t="s">
        <v>6336</v>
      </c>
      <c r="D2552" t="s">
        <v>3937</v>
      </c>
      <c r="E2552" s="1">
        <v>40634</v>
      </c>
      <c r="F2552">
        <v>4350</v>
      </c>
      <c r="H2552" s="4"/>
    </row>
    <row r="2553" spans="1:8" x14ac:dyDescent="0.25">
      <c r="A2553" s="2">
        <v>852716</v>
      </c>
      <c r="B2553" s="5" t="s">
        <v>6330</v>
      </c>
      <c r="D2553" t="s">
        <v>4134</v>
      </c>
      <c r="E2553" s="1">
        <v>41316</v>
      </c>
      <c r="F2553">
        <v>3600</v>
      </c>
      <c r="H2553" s="4"/>
    </row>
    <row r="2554" spans="1:8" x14ac:dyDescent="0.25">
      <c r="A2554" s="2">
        <v>852729</v>
      </c>
      <c r="B2554" s="5" t="s">
        <v>6330</v>
      </c>
      <c r="C2554" s="5" t="s">
        <v>1157</v>
      </c>
      <c r="D2554" t="s">
        <v>4422</v>
      </c>
      <c r="E2554" s="1">
        <v>44652</v>
      </c>
      <c r="F2554">
        <v>1475</v>
      </c>
      <c r="G2554" t="s">
        <v>6316</v>
      </c>
      <c r="H2554" s="4" t="s">
        <v>6507</v>
      </c>
    </row>
    <row r="2555" spans="1:8" x14ac:dyDescent="0.25">
      <c r="A2555" s="2">
        <v>853069</v>
      </c>
      <c r="B2555" s="5" t="s">
        <v>6327</v>
      </c>
      <c r="D2555" t="s">
        <v>4305</v>
      </c>
      <c r="E2555" s="1">
        <v>43556</v>
      </c>
      <c r="F2555">
        <v>9600</v>
      </c>
      <c r="G2555" s="4"/>
      <c r="H2555" s="4"/>
    </row>
    <row r="2556" spans="1:8" x14ac:dyDescent="0.25">
      <c r="A2556" s="2">
        <v>853097</v>
      </c>
      <c r="B2556" s="5" t="s">
        <v>6322</v>
      </c>
      <c r="C2556" s="5" t="s">
        <v>2008</v>
      </c>
      <c r="D2556" t="s">
        <v>6035</v>
      </c>
      <c r="E2556" s="1">
        <v>44369</v>
      </c>
      <c r="F2556">
        <v>2150</v>
      </c>
      <c r="G2556" s="4"/>
      <c r="H2556" s="4"/>
    </row>
    <row r="2557" spans="1:8" x14ac:dyDescent="0.25">
      <c r="A2557" s="2">
        <v>853582</v>
      </c>
      <c r="B2557" s="5" t="s">
        <v>6336</v>
      </c>
      <c r="D2557" t="s">
        <v>3959</v>
      </c>
      <c r="E2557" s="1">
        <v>40460</v>
      </c>
      <c r="F2557">
        <v>3450</v>
      </c>
      <c r="H2557" s="4"/>
    </row>
    <row r="2558" spans="1:8" x14ac:dyDescent="0.25">
      <c r="A2558" s="2">
        <v>853686</v>
      </c>
      <c r="B2558" s="5" t="s">
        <v>6334</v>
      </c>
      <c r="C2558" s="5" t="s">
        <v>907</v>
      </c>
      <c r="D2558" t="s">
        <v>3960</v>
      </c>
      <c r="E2558" s="1">
        <v>40875</v>
      </c>
      <c r="F2558">
        <v>23750</v>
      </c>
      <c r="H2558" s="4"/>
    </row>
    <row r="2559" spans="1:8" x14ac:dyDescent="0.25">
      <c r="A2559" s="2">
        <v>853764</v>
      </c>
      <c r="B2559" s="5" t="s">
        <v>6322</v>
      </c>
      <c r="C2559" s="5" t="s">
        <v>572</v>
      </c>
      <c r="D2559" t="s">
        <v>3290</v>
      </c>
      <c r="E2559" s="1">
        <v>38443</v>
      </c>
      <c r="F2559">
        <v>7000</v>
      </c>
      <c r="H2559" s="4"/>
    </row>
    <row r="2560" spans="1:8" x14ac:dyDescent="0.25">
      <c r="A2560" s="2">
        <v>853933</v>
      </c>
      <c r="B2560" s="5" t="s">
        <v>6322</v>
      </c>
      <c r="C2560" s="5" t="s">
        <v>910</v>
      </c>
      <c r="D2560" t="s">
        <v>3963</v>
      </c>
      <c r="E2560" s="1">
        <v>40848</v>
      </c>
      <c r="F2560">
        <v>16500</v>
      </c>
      <c r="H2560" s="4"/>
    </row>
    <row r="2561" spans="1:8" x14ac:dyDescent="0.25">
      <c r="A2561" s="2">
        <v>853959</v>
      </c>
      <c r="B2561" s="5" t="s">
        <v>6322</v>
      </c>
      <c r="C2561" s="5" t="s">
        <v>246</v>
      </c>
      <c r="D2561" t="s">
        <v>2569</v>
      </c>
      <c r="E2561" s="1">
        <v>39461</v>
      </c>
      <c r="F2561">
        <v>490</v>
      </c>
      <c r="H2561" s="4"/>
    </row>
    <row r="2562" spans="1:8" x14ac:dyDescent="0.25">
      <c r="A2562" s="2">
        <v>854286</v>
      </c>
      <c r="B2562" s="5" t="s">
        <v>6330</v>
      </c>
      <c r="C2562" s="5" t="s">
        <v>913</v>
      </c>
      <c r="D2562" t="s">
        <v>3969</v>
      </c>
      <c r="E2562" s="1">
        <v>40886</v>
      </c>
      <c r="F2562">
        <v>10750</v>
      </c>
      <c r="H2562" s="4"/>
    </row>
    <row r="2563" spans="1:8" x14ac:dyDescent="0.25">
      <c r="A2563" s="2">
        <v>854351</v>
      </c>
      <c r="B2563" s="5" t="s">
        <v>6322</v>
      </c>
      <c r="C2563" s="5" t="s">
        <v>1159</v>
      </c>
      <c r="D2563" t="s">
        <v>4426</v>
      </c>
      <c r="E2563" s="1">
        <v>44652</v>
      </c>
      <c r="F2563">
        <v>2250</v>
      </c>
      <c r="G2563" t="s">
        <v>6316</v>
      </c>
      <c r="H2563" s="4" t="s">
        <v>6507</v>
      </c>
    </row>
    <row r="2564" spans="1:8" x14ac:dyDescent="0.25">
      <c r="A2564" s="2">
        <v>854364</v>
      </c>
      <c r="B2564" s="5" t="s">
        <v>6322</v>
      </c>
      <c r="C2564" s="5" t="s">
        <v>1159</v>
      </c>
      <c r="D2564" t="s">
        <v>4427</v>
      </c>
      <c r="E2564" s="1">
        <v>44652</v>
      </c>
      <c r="F2564">
        <v>1200</v>
      </c>
      <c r="G2564" t="s">
        <v>6316</v>
      </c>
      <c r="H2564" s="4" t="s">
        <v>6507</v>
      </c>
    </row>
    <row r="2565" spans="1:8" x14ac:dyDescent="0.25">
      <c r="A2565" s="2">
        <v>854377</v>
      </c>
      <c r="B2565" s="5" t="s">
        <v>6322</v>
      </c>
      <c r="C2565" s="5" t="s">
        <v>1159</v>
      </c>
      <c r="D2565" t="s">
        <v>4428</v>
      </c>
      <c r="E2565" s="1">
        <v>44566</v>
      </c>
      <c r="F2565">
        <v>6500</v>
      </c>
      <c r="H2565" s="4" t="s">
        <v>6507</v>
      </c>
    </row>
    <row r="2566" spans="1:8" x14ac:dyDescent="0.25">
      <c r="A2566" s="2">
        <v>854611</v>
      </c>
      <c r="B2566" s="5" t="s">
        <v>6330</v>
      </c>
      <c r="C2566" s="5" t="s">
        <v>403</v>
      </c>
      <c r="D2566" t="s">
        <v>2911</v>
      </c>
      <c r="E2566" s="1">
        <v>38443</v>
      </c>
      <c r="F2566">
        <v>6700</v>
      </c>
      <c r="H2566" s="4"/>
    </row>
    <row r="2567" spans="1:8" x14ac:dyDescent="0.25">
      <c r="A2567" s="2">
        <v>854624</v>
      </c>
      <c r="B2567" s="5" t="s">
        <v>6333</v>
      </c>
      <c r="D2567" t="s">
        <v>3977</v>
      </c>
      <c r="E2567" s="1">
        <v>40725</v>
      </c>
      <c r="F2567">
        <v>6500</v>
      </c>
      <c r="H2567" s="4"/>
    </row>
    <row r="2568" spans="1:8" x14ac:dyDescent="0.25">
      <c r="A2568" s="2">
        <v>854665</v>
      </c>
      <c r="B2568" s="5" t="s">
        <v>6330</v>
      </c>
      <c r="C2568" s="5" t="s">
        <v>1545</v>
      </c>
      <c r="D2568" t="s">
        <v>5154</v>
      </c>
      <c r="E2568" s="1">
        <v>44682</v>
      </c>
      <c r="F2568">
        <v>15000</v>
      </c>
      <c r="H2568" s="4"/>
    </row>
    <row r="2569" spans="1:8" x14ac:dyDescent="0.25">
      <c r="A2569" s="2">
        <v>854680</v>
      </c>
      <c r="B2569" s="5" t="s">
        <v>6330</v>
      </c>
      <c r="C2569" s="5" t="s">
        <v>914</v>
      </c>
      <c r="D2569" t="s">
        <v>3970</v>
      </c>
      <c r="E2569" s="1">
        <v>40896</v>
      </c>
      <c r="F2569">
        <v>25250</v>
      </c>
      <c r="H2569" s="4"/>
    </row>
    <row r="2570" spans="1:8" x14ac:dyDescent="0.25">
      <c r="A2570" s="2">
        <v>854730</v>
      </c>
      <c r="B2570" s="5" t="s">
        <v>6322</v>
      </c>
      <c r="C2570" s="5" t="s">
        <v>571</v>
      </c>
      <c r="D2570" t="s">
        <v>3289</v>
      </c>
      <c r="E2570" s="1">
        <v>38261</v>
      </c>
      <c r="F2570">
        <v>38750</v>
      </c>
      <c r="H2570" s="4"/>
    </row>
    <row r="2571" spans="1:8" x14ac:dyDescent="0.25">
      <c r="A2571" s="2">
        <v>854756</v>
      </c>
      <c r="B2571" s="5" t="s">
        <v>6356</v>
      </c>
      <c r="C2571" s="5" t="s">
        <v>919</v>
      </c>
      <c r="D2571" t="s">
        <v>3979</v>
      </c>
      <c r="E2571" s="1">
        <v>40764</v>
      </c>
      <c r="F2571">
        <v>2450</v>
      </c>
      <c r="H2571" s="4"/>
    </row>
    <row r="2572" spans="1:8" x14ac:dyDescent="0.25">
      <c r="A2572" s="2">
        <v>854771</v>
      </c>
      <c r="B2572" s="5" t="s">
        <v>6356</v>
      </c>
      <c r="D2572" t="s">
        <v>3980</v>
      </c>
      <c r="E2572" s="1">
        <v>42826</v>
      </c>
      <c r="F2572">
        <v>8800</v>
      </c>
      <c r="H2572" s="4"/>
    </row>
    <row r="2573" spans="1:8" x14ac:dyDescent="0.25">
      <c r="A2573" s="2">
        <v>854850</v>
      </c>
      <c r="B2573" s="5" t="s">
        <v>6331</v>
      </c>
      <c r="D2573" t="s">
        <v>3982</v>
      </c>
      <c r="E2573" s="1">
        <v>40634</v>
      </c>
      <c r="F2573">
        <v>11500</v>
      </c>
      <c r="H2573" s="4"/>
    </row>
    <row r="2574" spans="1:8" x14ac:dyDescent="0.25">
      <c r="A2574" s="2">
        <v>854966</v>
      </c>
      <c r="B2574" s="5" t="s">
        <v>6330</v>
      </c>
      <c r="C2574" s="5" t="s">
        <v>338</v>
      </c>
      <c r="D2574" t="s">
        <v>2755</v>
      </c>
      <c r="E2574" s="1">
        <v>35926</v>
      </c>
      <c r="F2574">
        <v>38250</v>
      </c>
      <c r="G2574" s="4"/>
      <c r="H2574" s="4"/>
    </row>
    <row r="2575" spans="1:8" x14ac:dyDescent="0.25">
      <c r="A2575" s="2">
        <v>855030</v>
      </c>
      <c r="B2575" s="5" t="s">
        <v>6331</v>
      </c>
      <c r="C2575" s="5" t="s">
        <v>299</v>
      </c>
      <c r="D2575" t="s">
        <v>2677</v>
      </c>
      <c r="E2575" s="1">
        <v>40269</v>
      </c>
      <c r="F2575">
        <v>900</v>
      </c>
      <c r="H2575" s="4"/>
    </row>
    <row r="2576" spans="1:8" x14ac:dyDescent="0.25">
      <c r="A2576" s="2">
        <v>855042</v>
      </c>
      <c r="B2576" s="5" t="s">
        <v>6327</v>
      </c>
      <c r="C2576" s="5" t="s">
        <v>218</v>
      </c>
      <c r="D2576" t="s">
        <v>2719</v>
      </c>
      <c r="E2576" s="1">
        <v>35735</v>
      </c>
      <c r="F2576">
        <v>203000</v>
      </c>
      <c r="H2576" s="4"/>
    </row>
    <row r="2577" spans="1:8" x14ac:dyDescent="0.25">
      <c r="A2577" s="2">
        <v>855055</v>
      </c>
      <c r="B2577" s="5" t="s">
        <v>6336</v>
      </c>
      <c r="C2577" s="5" t="s">
        <v>1703</v>
      </c>
      <c r="D2577" t="s">
        <v>5451</v>
      </c>
      <c r="E2577" s="1">
        <v>43002</v>
      </c>
      <c r="F2577">
        <v>7400</v>
      </c>
      <c r="H2577" s="4"/>
    </row>
    <row r="2578" spans="1:8" x14ac:dyDescent="0.25">
      <c r="A2578" s="2">
        <v>855068</v>
      </c>
      <c r="B2578" s="5" t="s">
        <v>6322</v>
      </c>
      <c r="C2578" s="5" t="s">
        <v>674</v>
      </c>
      <c r="D2578" t="s">
        <v>3492</v>
      </c>
      <c r="E2578" s="1">
        <v>39052</v>
      </c>
      <c r="F2578">
        <v>8300</v>
      </c>
      <c r="H2578" s="4"/>
    </row>
    <row r="2579" spans="1:8" x14ac:dyDescent="0.25">
      <c r="A2579" s="2">
        <v>855070</v>
      </c>
      <c r="B2579" s="5" t="s">
        <v>6322</v>
      </c>
      <c r="C2579" s="5" t="s">
        <v>1247</v>
      </c>
      <c r="D2579" t="s">
        <v>4615</v>
      </c>
      <c r="E2579" s="1">
        <v>42309</v>
      </c>
      <c r="F2579">
        <v>1325</v>
      </c>
      <c r="H2579" s="4"/>
    </row>
    <row r="2580" spans="1:8" x14ac:dyDescent="0.25">
      <c r="A2580" s="2">
        <v>855328</v>
      </c>
      <c r="B2580" s="5" t="s">
        <v>6325</v>
      </c>
      <c r="C2580" s="5" t="s">
        <v>1796</v>
      </c>
      <c r="D2580" t="s">
        <v>5618</v>
      </c>
      <c r="E2580" s="1">
        <v>44044</v>
      </c>
      <c r="F2580">
        <v>8900</v>
      </c>
      <c r="H2580" s="4"/>
    </row>
    <row r="2581" spans="1:8" x14ac:dyDescent="0.25">
      <c r="A2581" s="2">
        <v>855330</v>
      </c>
      <c r="B2581" s="5" t="s">
        <v>6325</v>
      </c>
      <c r="C2581" s="5" t="s">
        <v>1414</v>
      </c>
      <c r="D2581" t="s">
        <v>4908</v>
      </c>
      <c r="E2581" s="1">
        <v>44732</v>
      </c>
      <c r="F2581">
        <v>7900</v>
      </c>
      <c r="G2581" t="s">
        <v>6509</v>
      </c>
      <c r="H2581" s="4" t="s">
        <v>6507</v>
      </c>
    </row>
    <row r="2582" spans="1:8" x14ac:dyDescent="0.25">
      <c r="A2582" s="2">
        <v>855553</v>
      </c>
      <c r="B2582" s="5" t="s">
        <v>6322</v>
      </c>
      <c r="C2582" s="5" t="s">
        <v>1331</v>
      </c>
      <c r="D2582" t="s">
        <v>4760</v>
      </c>
      <c r="E2582" s="1">
        <v>44652</v>
      </c>
      <c r="F2582">
        <v>10250</v>
      </c>
      <c r="H2582" s="4"/>
    </row>
    <row r="2583" spans="1:8" x14ac:dyDescent="0.25">
      <c r="A2583" s="2">
        <v>855579</v>
      </c>
      <c r="B2583" s="5" t="s">
        <v>6330</v>
      </c>
      <c r="C2583" s="5" t="s">
        <v>920</v>
      </c>
      <c r="D2583" t="s">
        <v>3981</v>
      </c>
      <c r="E2583" s="1">
        <v>40269</v>
      </c>
      <c r="F2583">
        <v>6300</v>
      </c>
      <c r="H2583" s="4"/>
    </row>
    <row r="2584" spans="1:8" x14ac:dyDescent="0.25">
      <c r="A2584" s="2">
        <v>855581</v>
      </c>
      <c r="B2584" s="5" t="s">
        <v>6336</v>
      </c>
      <c r="C2584" s="5" t="s">
        <v>1995</v>
      </c>
      <c r="D2584" t="s">
        <v>6000</v>
      </c>
      <c r="E2584" s="1">
        <v>44409</v>
      </c>
      <c r="F2584">
        <v>3400</v>
      </c>
      <c r="H2584" s="4"/>
    </row>
    <row r="2585" spans="1:8" x14ac:dyDescent="0.25">
      <c r="A2585" s="2">
        <v>855672</v>
      </c>
      <c r="B2585" s="5" t="s">
        <v>6322</v>
      </c>
      <c r="C2585" s="5" t="s">
        <v>782</v>
      </c>
      <c r="D2585" t="s">
        <v>3713</v>
      </c>
      <c r="E2585" s="1">
        <v>39904</v>
      </c>
      <c r="F2585">
        <v>5700</v>
      </c>
      <c r="G2585" s="4"/>
      <c r="H2585" s="4"/>
    </row>
    <row r="2586" spans="1:8" x14ac:dyDescent="0.25">
      <c r="A2586" s="2">
        <v>855698</v>
      </c>
      <c r="B2586" s="5" t="s">
        <v>6322</v>
      </c>
      <c r="D2586" t="s">
        <v>6178</v>
      </c>
      <c r="E2586" s="1">
        <v>44568</v>
      </c>
      <c r="F2586">
        <v>2650</v>
      </c>
      <c r="G2586" s="4"/>
      <c r="H2586" s="4"/>
    </row>
    <row r="2587" spans="1:8" x14ac:dyDescent="0.25">
      <c r="A2587" s="2">
        <v>855882</v>
      </c>
      <c r="B2587" s="5" t="s">
        <v>6330</v>
      </c>
      <c r="C2587" s="5" t="s">
        <v>778</v>
      </c>
      <c r="D2587" t="s">
        <v>3706</v>
      </c>
      <c r="E2587" s="1">
        <v>44287</v>
      </c>
      <c r="F2587">
        <v>10000</v>
      </c>
      <c r="G2587" s="4"/>
      <c r="H2587" s="4"/>
    </row>
    <row r="2588" spans="1:8" x14ac:dyDescent="0.25">
      <c r="A2588" s="2">
        <v>855920</v>
      </c>
      <c r="B2588" s="5" t="s">
        <v>6330</v>
      </c>
      <c r="C2588" s="5" t="s">
        <v>1129</v>
      </c>
      <c r="D2588" t="s">
        <v>4368</v>
      </c>
      <c r="E2588" s="1">
        <v>43556</v>
      </c>
      <c r="F2588">
        <v>21500</v>
      </c>
      <c r="H2588" s="4"/>
    </row>
    <row r="2589" spans="1:8" x14ac:dyDescent="0.25">
      <c r="A2589" s="2">
        <v>855932</v>
      </c>
      <c r="B2589" s="5" t="s">
        <v>6334</v>
      </c>
      <c r="C2589" s="5" t="s">
        <v>1871</v>
      </c>
      <c r="D2589" t="s">
        <v>5746</v>
      </c>
      <c r="E2589" s="1">
        <v>44176</v>
      </c>
      <c r="F2589">
        <v>11500</v>
      </c>
      <c r="H2589" s="4"/>
    </row>
    <row r="2590" spans="1:8" x14ac:dyDescent="0.25">
      <c r="A2590" s="2">
        <v>855945</v>
      </c>
      <c r="B2590" s="5" t="s">
        <v>6334</v>
      </c>
      <c r="D2590" t="s">
        <v>3998</v>
      </c>
      <c r="E2590" s="1">
        <v>40973</v>
      </c>
      <c r="F2590">
        <v>12000</v>
      </c>
      <c r="H2590" s="4"/>
    </row>
    <row r="2591" spans="1:8" x14ac:dyDescent="0.25">
      <c r="A2591" s="2">
        <v>855960</v>
      </c>
      <c r="B2591" s="5" t="s">
        <v>6330</v>
      </c>
      <c r="C2591" s="5" t="s">
        <v>1183</v>
      </c>
      <c r="D2591" t="s">
        <v>4490</v>
      </c>
      <c r="E2591" s="1">
        <v>44287</v>
      </c>
      <c r="F2591">
        <v>19750</v>
      </c>
      <c r="H2591" s="4"/>
    </row>
    <row r="2592" spans="1:8" x14ac:dyDescent="0.25">
      <c r="A2592" s="2">
        <v>855986</v>
      </c>
      <c r="B2592" s="5" t="s">
        <v>6330</v>
      </c>
      <c r="C2592" s="5" t="s">
        <v>740</v>
      </c>
      <c r="D2592" t="s">
        <v>3624</v>
      </c>
      <c r="E2592" s="1">
        <v>44287</v>
      </c>
      <c r="F2592">
        <v>42250</v>
      </c>
      <c r="H2592" s="4"/>
    </row>
    <row r="2593" spans="1:8" x14ac:dyDescent="0.25">
      <c r="A2593" s="2">
        <v>856140</v>
      </c>
      <c r="B2593" s="5" t="s">
        <v>6322</v>
      </c>
      <c r="C2593" s="5" t="s">
        <v>2151</v>
      </c>
      <c r="D2593" t="s">
        <v>6299</v>
      </c>
      <c r="E2593" s="1">
        <v>44712</v>
      </c>
      <c r="F2593">
        <v>37750</v>
      </c>
      <c r="G2593" t="s">
        <v>6515</v>
      </c>
      <c r="H2593" s="4" t="s">
        <v>6507</v>
      </c>
    </row>
    <row r="2594" spans="1:8" x14ac:dyDescent="0.25">
      <c r="A2594" s="2">
        <v>856166</v>
      </c>
      <c r="B2594" s="5" t="s">
        <v>6355</v>
      </c>
      <c r="D2594" t="s">
        <v>6123</v>
      </c>
      <c r="E2594" s="1">
        <v>44652</v>
      </c>
      <c r="F2594">
        <v>5500</v>
      </c>
      <c r="H2594" s="4"/>
    </row>
    <row r="2595" spans="1:8" x14ac:dyDescent="0.25">
      <c r="A2595" s="2">
        <v>856257</v>
      </c>
      <c r="B2595" s="5" t="s">
        <v>6322</v>
      </c>
      <c r="D2595" t="s">
        <v>5941</v>
      </c>
      <c r="E2595" s="1">
        <v>44315</v>
      </c>
      <c r="F2595">
        <v>710</v>
      </c>
      <c r="G2595" t="s">
        <v>6316</v>
      </c>
      <c r="H2595" s="4" t="s">
        <v>6507</v>
      </c>
    </row>
    <row r="2596" spans="1:8" x14ac:dyDescent="0.25">
      <c r="A2596" s="2">
        <v>856272</v>
      </c>
      <c r="B2596" s="5" t="s">
        <v>6334</v>
      </c>
      <c r="D2596" t="s">
        <v>2460</v>
      </c>
      <c r="E2596" s="1">
        <v>43800</v>
      </c>
      <c r="F2596">
        <v>18750</v>
      </c>
      <c r="H2596" s="4"/>
    </row>
    <row r="2597" spans="1:8" x14ac:dyDescent="0.25">
      <c r="A2597" s="2">
        <v>856285</v>
      </c>
      <c r="B2597" s="5" t="s">
        <v>6334</v>
      </c>
      <c r="C2597" s="5" t="s">
        <v>972</v>
      </c>
      <c r="D2597" t="s">
        <v>4073</v>
      </c>
      <c r="E2597" s="1">
        <v>41264</v>
      </c>
      <c r="F2597">
        <v>14500</v>
      </c>
      <c r="H2597" s="4"/>
    </row>
    <row r="2598" spans="1:8" x14ac:dyDescent="0.25">
      <c r="A2598" s="2">
        <v>856298</v>
      </c>
      <c r="B2598" s="5" t="s">
        <v>6330</v>
      </c>
      <c r="C2598" s="5" t="s">
        <v>932</v>
      </c>
      <c r="D2598" t="s">
        <v>4006</v>
      </c>
      <c r="E2598" s="1">
        <v>41000</v>
      </c>
      <c r="F2598">
        <v>9100</v>
      </c>
      <c r="H2598" s="4"/>
    </row>
    <row r="2599" spans="1:8" x14ac:dyDescent="0.25">
      <c r="A2599" s="2">
        <v>856310</v>
      </c>
      <c r="B2599" s="5" t="s">
        <v>6322</v>
      </c>
      <c r="C2599" s="5" t="s">
        <v>933</v>
      </c>
      <c r="D2599" t="s">
        <v>4007</v>
      </c>
      <c r="E2599" s="1">
        <v>40969</v>
      </c>
      <c r="F2599">
        <v>1325</v>
      </c>
      <c r="H2599" s="4"/>
    </row>
    <row r="2600" spans="1:8" x14ac:dyDescent="0.25">
      <c r="A2600" s="2">
        <v>856363</v>
      </c>
      <c r="B2600" s="5" t="s">
        <v>6327</v>
      </c>
      <c r="C2600" s="5" t="s">
        <v>934</v>
      </c>
      <c r="D2600" t="s">
        <v>4008</v>
      </c>
      <c r="E2600" s="1">
        <v>42826</v>
      </c>
      <c r="F2600">
        <v>14500</v>
      </c>
      <c r="H2600" s="4"/>
    </row>
    <row r="2601" spans="1:8" x14ac:dyDescent="0.25">
      <c r="A2601" s="2">
        <v>856439</v>
      </c>
      <c r="B2601" s="5" t="s">
        <v>6327</v>
      </c>
      <c r="C2601" s="5" t="s">
        <v>899</v>
      </c>
      <c r="D2601" t="s">
        <v>3947</v>
      </c>
      <c r="E2601" s="1">
        <v>44287</v>
      </c>
      <c r="F2601">
        <v>87000</v>
      </c>
      <c r="H2601" s="4"/>
    </row>
    <row r="2602" spans="1:8" x14ac:dyDescent="0.25">
      <c r="A2602" s="2">
        <v>856454</v>
      </c>
      <c r="B2602" s="5" t="s">
        <v>6322</v>
      </c>
      <c r="D2602" t="s">
        <v>4794</v>
      </c>
      <c r="E2602" s="1">
        <v>42807</v>
      </c>
      <c r="F2602">
        <v>4600</v>
      </c>
      <c r="H2602" s="4"/>
    </row>
    <row r="2603" spans="1:8" x14ac:dyDescent="0.25">
      <c r="A2603" s="2">
        <v>856692</v>
      </c>
      <c r="B2603" s="5" t="s">
        <v>6327</v>
      </c>
      <c r="C2603" s="5" t="s">
        <v>1667</v>
      </c>
      <c r="D2603" t="s">
        <v>5393</v>
      </c>
      <c r="E2603" s="1">
        <v>43800</v>
      </c>
      <c r="F2603">
        <v>20500</v>
      </c>
      <c r="H2603" s="4"/>
    </row>
    <row r="2604" spans="1:8" x14ac:dyDescent="0.25">
      <c r="A2604" s="2">
        <v>856701</v>
      </c>
      <c r="B2604" s="5" t="s">
        <v>6330</v>
      </c>
      <c r="D2604" t="s">
        <v>4800</v>
      </c>
      <c r="E2604" s="1">
        <v>42826</v>
      </c>
      <c r="F2604">
        <v>3200</v>
      </c>
      <c r="H2604" s="4"/>
    </row>
    <row r="2605" spans="1:8" x14ac:dyDescent="0.25">
      <c r="A2605" s="2">
        <v>856714</v>
      </c>
      <c r="B2605" s="5" t="s">
        <v>6330</v>
      </c>
      <c r="D2605" t="s">
        <v>5387</v>
      </c>
      <c r="E2605" s="1">
        <v>43835</v>
      </c>
      <c r="F2605">
        <v>3950</v>
      </c>
      <c r="H2605" s="4"/>
    </row>
    <row r="2606" spans="1:8" x14ac:dyDescent="0.25">
      <c r="A2606" s="2">
        <v>856980</v>
      </c>
      <c r="B2606" s="5" t="s">
        <v>6326</v>
      </c>
      <c r="C2606" s="5" t="s">
        <v>857</v>
      </c>
      <c r="D2606" t="s">
        <v>3879</v>
      </c>
      <c r="E2606" s="1">
        <v>43556</v>
      </c>
      <c r="F2606">
        <v>63000</v>
      </c>
      <c r="H2606" s="4"/>
    </row>
    <row r="2607" spans="1:8" x14ac:dyDescent="0.25">
      <c r="A2607" s="2">
        <v>857070</v>
      </c>
      <c r="B2607" s="5" t="s">
        <v>6324</v>
      </c>
      <c r="C2607" s="5" t="s">
        <v>113</v>
      </c>
      <c r="D2607" t="s">
        <v>4024</v>
      </c>
      <c r="E2607" s="1">
        <v>41061</v>
      </c>
      <c r="F2607">
        <v>3100</v>
      </c>
      <c r="H2607" s="4"/>
    </row>
    <row r="2608" spans="1:8" x14ac:dyDescent="0.25">
      <c r="A2608" s="2">
        <v>857104</v>
      </c>
      <c r="B2608" s="5" t="s">
        <v>6330</v>
      </c>
      <c r="C2608" s="5" t="s">
        <v>1260</v>
      </c>
      <c r="D2608" t="s">
        <v>4636</v>
      </c>
      <c r="E2608" s="1">
        <v>42322</v>
      </c>
      <c r="F2608">
        <v>1600</v>
      </c>
      <c r="H2608" s="4"/>
    </row>
    <row r="2609" spans="1:8" x14ac:dyDescent="0.25">
      <c r="A2609" s="2">
        <v>857117</v>
      </c>
      <c r="B2609" s="5" t="s">
        <v>6330</v>
      </c>
      <c r="D2609" t="s">
        <v>5878</v>
      </c>
      <c r="E2609" s="1">
        <v>44256</v>
      </c>
      <c r="F2609">
        <v>3150</v>
      </c>
      <c r="H2609" s="4"/>
    </row>
    <row r="2610" spans="1:8" x14ac:dyDescent="0.25">
      <c r="A2610" s="2">
        <v>857120</v>
      </c>
      <c r="B2610" s="5" t="s">
        <v>6330</v>
      </c>
      <c r="D2610" t="s">
        <v>5043</v>
      </c>
      <c r="E2610" s="1">
        <v>43252</v>
      </c>
      <c r="F2610">
        <v>4150</v>
      </c>
      <c r="H2610" s="4"/>
    </row>
    <row r="2611" spans="1:8" x14ac:dyDescent="0.25">
      <c r="A2611" s="2">
        <v>857145</v>
      </c>
      <c r="B2611" s="5" t="s">
        <v>6322</v>
      </c>
      <c r="D2611" t="s">
        <v>5771</v>
      </c>
      <c r="E2611" s="1">
        <v>43647</v>
      </c>
      <c r="F2611">
        <v>1850</v>
      </c>
      <c r="H2611" s="4"/>
    </row>
    <row r="2612" spans="1:8" x14ac:dyDescent="0.25">
      <c r="A2612" s="2">
        <v>857236</v>
      </c>
      <c r="B2612" s="5" t="s">
        <v>6327</v>
      </c>
      <c r="C2612" s="5" t="s">
        <v>1527</v>
      </c>
      <c r="D2612" t="s">
        <v>5119</v>
      </c>
      <c r="E2612" s="1">
        <v>43346</v>
      </c>
      <c r="F2612">
        <v>30750</v>
      </c>
      <c r="H2612" s="4"/>
    </row>
    <row r="2613" spans="1:8" x14ac:dyDescent="0.25">
      <c r="A2613" s="2">
        <v>857251</v>
      </c>
      <c r="B2613" s="5" t="s">
        <v>6330</v>
      </c>
      <c r="C2613" s="5" t="s">
        <v>938</v>
      </c>
      <c r="D2613" t="s">
        <v>4998</v>
      </c>
      <c r="E2613" s="1">
        <v>42977</v>
      </c>
      <c r="F2613">
        <v>2275</v>
      </c>
      <c r="G2613" t="s">
        <v>6316</v>
      </c>
      <c r="H2613" s="4" t="s">
        <v>6507</v>
      </c>
    </row>
    <row r="2614" spans="1:8" x14ac:dyDescent="0.25">
      <c r="A2614" s="2">
        <v>857264</v>
      </c>
      <c r="B2614" s="5" t="s">
        <v>6327</v>
      </c>
      <c r="C2614" s="5" t="s">
        <v>1784</v>
      </c>
      <c r="D2614" t="s">
        <v>5592</v>
      </c>
      <c r="E2614" s="1">
        <v>43952</v>
      </c>
      <c r="F2614">
        <v>15250</v>
      </c>
      <c r="H2614" s="4"/>
    </row>
    <row r="2615" spans="1:8" x14ac:dyDescent="0.25">
      <c r="A2615" s="2">
        <v>857490</v>
      </c>
      <c r="B2615" s="5" t="s">
        <v>6322</v>
      </c>
      <c r="D2615" t="s">
        <v>3315</v>
      </c>
      <c r="E2615" s="1">
        <v>44287</v>
      </c>
      <c r="F2615">
        <v>3150</v>
      </c>
      <c r="G2615" t="s">
        <v>6511</v>
      </c>
      <c r="H2615" s="4" t="s">
        <v>6507</v>
      </c>
    </row>
    <row r="2616" spans="1:8" x14ac:dyDescent="0.25">
      <c r="A2616" s="2">
        <v>857540</v>
      </c>
      <c r="B2616" s="5" t="s">
        <v>6353</v>
      </c>
      <c r="D2616" t="s">
        <v>2579</v>
      </c>
      <c r="E2616" s="1">
        <v>41061</v>
      </c>
      <c r="F2616">
        <v>16750</v>
      </c>
      <c r="H2616" s="4"/>
    </row>
    <row r="2617" spans="1:8" x14ac:dyDescent="0.25">
      <c r="A2617" s="2">
        <v>857903</v>
      </c>
      <c r="B2617" s="5" t="s">
        <v>6322</v>
      </c>
      <c r="C2617" s="5" t="s">
        <v>1736</v>
      </c>
      <c r="D2617" t="s">
        <v>5504</v>
      </c>
      <c r="E2617" s="1">
        <v>43466</v>
      </c>
      <c r="F2617">
        <v>1325</v>
      </c>
      <c r="H2617" s="4"/>
    </row>
    <row r="2618" spans="1:8" x14ac:dyDescent="0.25">
      <c r="A2618" s="2">
        <v>857929</v>
      </c>
      <c r="B2618" s="5" t="s">
        <v>6322</v>
      </c>
      <c r="C2618" s="5" t="s">
        <v>1737</v>
      </c>
      <c r="D2618" t="s">
        <v>5505</v>
      </c>
      <c r="E2618" s="1">
        <v>43556</v>
      </c>
      <c r="F2618">
        <v>910</v>
      </c>
      <c r="H2618" s="4"/>
    </row>
    <row r="2619" spans="1:8" x14ac:dyDescent="0.25">
      <c r="A2619" s="2">
        <v>857931</v>
      </c>
      <c r="B2619" s="5" t="s">
        <v>6322</v>
      </c>
      <c r="C2619" s="5" t="s">
        <v>1738</v>
      </c>
      <c r="D2619" t="s">
        <v>5506</v>
      </c>
      <c r="E2619" s="1">
        <v>43556</v>
      </c>
      <c r="F2619">
        <v>1075</v>
      </c>
      <c r="H2619" s="4"/>
    </row>
    <row r="2620" spans="1:8" x14ac:dyDescent="0.25">
      <c r="A2620" s="2">
        <v>857944</v>
      </c>
      <c r="B2620" s="5" t="s">
        <v>6322</v>
      </c>
      <c r="C2620" s="5" t="s">
        <v>2038</v>
      </c>
      <c r="D2620" t="s">
        <v>6094</v>
      </c>
      <c r="E2620" s="1">
        <v>43922</v>
      </c>
      <c r="F2620">
        <v>1200</v>
      </c>
      <c r="H2620" s="4"/>
    </row>
    <row r="2621" spans="1:8" x14ac:dyDescent="0.25">
      <c r="A2621" s="2">
        <v>857960</v>
      </c>
      <c r="B2621" s="5" t="s">
        <v>6327</v>
      </c>
      <c r="C2621" s="5" t="s">
        <v>958</v>
      </c>
      <c r="D2621" t="s">
        <v>4050</v>
      </c>
      <c r="E2621" s="1">
        <v>42826</v>
      </c>
      <c r="F2621">
        <v>16250</v>
      </c>
      <c r="H2621" s="4"/>
    </row>
    <row r="2622" spans="1:8" x14ac:dyDescent="0.25">
      <c r="A2622" s="2">
        <v>858087</v>
      </c>
      <c r="B2622" s="5" t="s">
        <v>6330</v>
      </c>
      <c r="C2622" s="5" t="s">
        <v>1485</v>
      </c>
      <c r="D2622" t="s">
        <v>5039</v>
      </c>
      <c r="E2622" s="1">
        <v>43101</v>
      </c>
      <c r="F2622">
        <v>3800</v>
      </c>
      <c r="H2622" s="4"/>
    </row>
    <row r="2623" spans="1:8" x14ac:dyDescent="0.25">
      <c r="A2623" s="2">
        <v>858090</v>
      </c>
      <c r="B2623" s="5" t="s">
        <v>6330</v>
      </c>
      <c r="D2623" t="s">
        <v>4874</v>
      </c>
      <c r="E2623" s="1">
        <v>42917</v>
      </c>
      <c r="F2623">
        <v>3800</v>
      </c>
      <c r="H2623" s="4"/>
    </row>
    <row r="2624" spans="1:8" x14ac:dyDescent="0.25">
      <c r="A2624" s="2">
        <v>858109</v>
      </c>
      <c r="B2624" s="5" t="s">
        <v>6330</v>
      </c>
      <c r="D2624" t="s">
        <v>6093</v>
      </c>
      <c r="E2624" s="1">
        <v>44514</v>
      </c>
      <c r="F2624">
        <v>3800</v>
      </c>
      <c r="G2624" s="4"/>
      <c r="H2624" s="4"/>
    </row>
    <row r="2625" spans="1:8" x14ac:dyDescent="0.25">
      <c r="A2625" s="2">
        <v>858215</v>
      </c>
      <c r="B2625" s="5" t="s">
        <v>6322</v>
      </c>
      <c r="C2625" s="5" t="s">
        <v>1446</v>
      </c>
      <c r="D2625" t="s">
        <v>4965</v>
      </c>
      <c r="E2625" s="1">
        <v>43160</v>
      </c>
      <c r="F2625">
        <v>4300</v>
      </c>
      <c r="H2625" s="4"/>
    </row>
    <row r="2626" spans="1:8" x14ac:dyDescent="0.25">
      <c r="A2626" s="2">
        <v>858243</v>
      </c>
      <c r="B2626" s="5" t="s">
        <v>6334</v>
      </c>
      <c r="D2626" t="s">
        <v>3558</v>
      </c>
      <c r="E2626" s="1">
        <v>41092</v>
      </c>
      <c r="F2626">
        <v>9900</v>
      </c>
      <c r="H2626" s="4"/>
    </row>
    <row r="2627" spans="1:8" x14ac:dyDescent="0.25">
      <c r="A2627" s="2">
        <v>858256</v>
      </c>
      <c r="B2627" s="5" t="s">
        <v>6322</v>
      </c>
      <c r="C2627" s="5" t="s">
        <v>905</v>
      </c>
      <c r="D2627" t="s">
        <v>3957</v>
      </c>
      <c r="E2627" s="1">
        <v>44287</v>
      </c>
      <c r="F2627">
        <v>1100</v>
      </c>
      <c r="H2627" s="4"/>
    </row>
    <row r="2628" spans="1:8" x14ac:dyDescent="0.25">
      <c r="A2628" s="2">
        <v>858516</v>
      </c>
      <c r="B2628" s="5" t="s">
        <v>6334</v>
      </c>
      <c r="D2628" t="s">
        <v>6162</v>
      </c>
      <c r="E2628" s="1">
        <v>44593</v>
      </c>
      <c r="F2628">
        <v>3900</v>
      </c>
      <c r="H2628" s="4"/>
    </row>
    <row r="2629" spans="1:8" x14ac:dyDescent="0.25">
      <c r="A2629" s="2">
        <v>858529</v>
      </c>
      <c r="B2629" s="5" t="s">
        <v>6322</v>
      </c>
      <c r="D2629" t="s">
        <v>6112</v>
      </c>
      <c r="E2629" s="1">
        <v>44291</v>
      </c>
      <c r="F2629">
        <v>1575</v>
      </c>
      <c r="H2629" s="4"/>
    </row>
    <row r="2630" spans="1:8" x14ac:dyDescent="0.25">
      <c r="A2630" s="2">
        <v>858560</v>
      </c>
      <c r="B2630" s="5" t="s">
        <v>6405</v>
      </c>
      <c r="C2630" s="5" t="s">
        <v>803</v>
      </c>
      <c r="D2630" t="s">
        <v>4053</v>
      </c>
      <c r="E2630" s="1">
        <v>41000</v>
      </c>
      <c r="F2630">
        <v>12750</v>
      </c>
      <c r="H2630" s="4"/>
    </row>
    <row r="2631" spans="1:8" x14ac:dyDescent="0.25">
      <c r="A2631" s="2">
        <v>858622</v>
      </c>
      <c r="B2631" s="5" t="s">
        <v>6330</v>
      </c>
      <c r="C2631" s="5" t="s">
        <v>806</v>
      </c>
      <c r="D2631" t="s">
        <v>3765</v>
      </c>
      <c r="E2631" s="1">
        <v>42826</v>
      </c>
      <c r="F2631">
        <v>11500</v>
      </c>
      <c r="G2631" s="4"/>
      <c r="H2631" s="4"/>
    </row>
    <row r="2632" spans="1:8" x14ac:dyDescent="0.25">
      <c r="A2632" s="2">
        <v>858858</v>
      </c>
      <c r="B2632" s="5" t="s">
        <v>6387</v>
      </c>
      <c r="C2632" s="5" t="s">
        <v>983</v>
      </c>
      <c r="D2632" t="s">
        <v>4091</v>
      </c>
      <c r="E2632" s="1">
        <v>40269</v>
      </c>
      <c r="F2632">
        <v>13250</v>
      </c>
      <c r="H2632" s="4"/>
    </row>
    <row r="2633" spans="1:8" x14ac:dyDescent="0.25">
      <c r="A2633" s="2">
        <v>858860</v>
      </c>
      <c r="B2633" s="5" t="s">
        <v>6327</v>
      </c>
      <c r="C2633" s="5" t="s">
        <v>961</v>
      </c>
      <c r="D2633" t="s">
        <v>4056</v>
      </c>
      <c r="E2633" s="1">
        <v>41153</v>
      </c>
      <c r="F2633">
        <v>26750</v>
      </c>
      <c r="H2633" s="4"/>
    </row>
    <row r="2634" spans="1:8" x14ac:dyDescent="0.25">
      <c r="A2634" s="2">
        <v>859222</v>
      </c>
      <c r="B2634" s="5" t="s">
        <v>6376</v>
      </c>
      <c r="C2634" s="5" t="s">
        <v>1582</v>
      </c>
      <c r="D2634" t="s">
        <v>5242</v>
      </c>
      <c r="E2634" s="1">
        <v>43607</v>
      </c>
      <c r="F2634">
        <v>26750</v>
      </c>
      <c r="G2634" t="s">
        <v>6508</v>
      </c>
      <c r="H2634" s="4" t="s">
        <v>6507</v>
      </c>
    </row>
    <row r="2635" spans="1:8" x14ac:dyDescent="0.25">
      <c r="A2635" s="2">
        <v>859248</v>
      </c>
      <c r="B2635" s="5" t="s">
        <v>6327</v>
      </c>
      <c r="D2635" t="s">
        <v>4047</v>
      </c>
      <c r="E2635" s="1">
        <v>41085</v>
      </c>
      <c r="F2635">
        <v>30250</v>
      </c>
      <c r="H2635" s="4"/>
    </row>
    <row r="2636" spans="1:8" x14ac:dyDescent="0.25">
      <c r="A2636" s="2">
        <v>859420</v>
      </c>
      <c r="B2636" s="5" t="s">
        <v>6330</v>
      </c>
      <c r="C2636" s="5" t="s">
        <v>509</v>
      </c>
      <c r="D2636" t="s">
        <v>3148</v>
      </c>
      <c r="E2636" s="1">
        <v>40911</v>
      </c>
      <c r="F2636">
        <v>101000</v>
      </c>
      <c r="H2636" s="4"/>
    </row>
    <row r="2637" spans="1:8" x14ac:dyDescent="0.25">
      <c r="A2637" s="2">
        <v>859551</v>
      </c>
      <c r="B2637" s="5" t="s">
        <v>6330</v>
      </c>
      <c r="C2637" s="5" t="s">
        <v>555</v>
      </c>
      <c r="D2637" t="s">
        <v>3250</v>
      </c>
      <c r="E2637" s="1">
        <v>38839</v>
      </c>
      <c r="F2637">
        <v>15000</v>
      </c>
      <c r="H2637" s="4"/>
    </row>
    <row r="2638" spans="1:8" x14ac:dyDescent="0.25">
      <c r="A2638" s="2">
        <v>859580</v>
      </c>
      <c r="B2638" s="5" t="s">
        <v>6330</v>
      </c>
      <c r="D2638" t="s">
        <v>4062</v>
      </c>
      <c r="E2638" s="1">
        <v>41183</v>
      </c>
      <c r="F2638">
        <v>5400</v>
      </c>
      <c r="H2638" s="4"/>
    </row>
    <row r="2639" spans="1:8" x14ac:dyDescent="0.25">
      <c r="A2639" s="2">
        <v>859592</v>
      </c>
      <c r="B2639" s="5" t="s">
        <v>6330</v>
      </c>
      <c r="D2639" t="s">
        <v>3763</v>
      </c>
      <c r="E2639" s="1">
        <v>41486</v>
      </c>
      <c r="F2639">
        <v>2450</v>
      </c>
      <c r="G2639" t="s">
        <v>6316</v>
      </c>
      <c r="H2639" s="4" t="s">
        <v>6507</v>
      </c>
    </row>
    <row r="2640" spans="1:8" x14ac:dyDescent="0.25">
      <c r="A2640" s="2">
        <v>860214</v>
      </c>
      <c r="B2640" s="5" t="s">
        <v>6453</v>
      </c>
      <c r="C2640" s="5" t="s">
        <v>994</v>
      </c>
      <c r="D2640" t="s">
        <v>4110</v>
      </c>
      <c r="E2640" s="1">
        <v>41365</v>
      </c>
      <c r="F2640">
        <v>33000</v>
      </c>
      <c r="H2640" s="4"/>
    </row>
    <row r="2641" spans="1:8" x14ac:dyDescent="0.25">
      <c r="A2641" s="2">
        <v>860230</v>
      </c>
      <c r="B2641" s="5" t="s">
        <v>6330</v>
      </c>
      <c r="D2641" t="s">
        <v>3773</v>
      </c>
      <c r="E2641" s="1">
        <v>41091</v>
      </c>
      <c r="F2641">
        <v>930</v>
      </c>
      <c r="G2641" s="4" t="s">
        <v>6316</v>
      </c>
      <c r="H2641" s="4" t="s">
        <v>6507</v>
      </c>
    </row>
    <row r="2642" spans="1:8" x14ac:dyDescent="0.25">
      <c r="A2642" s="2">
        <v>860242</v>
      </c>
      <c r="B2642" s="5" t="s">
        <v>6330</v>
      </c>
      <c r="C2642" s="5" t="s">
        <v>830</v>
      </c>
      <c r="D2642" t="s">
        <v>3826</v>
      </c>
      <c r="E2642" s="1">
        <v>40634</v>
      </c>
      <c r="F2642">
        <v>1850</v>
      </c>
      <c r="H2642" s="4"/>
    </row>
    <row r="2643" spans="1:8" x14ac:dyDescent="0.25">
      <c r="A2643" s="2">
        <v>860296</v>
      </c>
      <c r="B2643" s="5" t="s">
        <v>6356</v>
      </c>
      <c r="D2643" t="s">
        <v>6307</v>
      </c>
      <c r="E2643" s="1">
        <v>44652</v>
      </c>
      <c r="F2643">
        <v>5500</v>
      </c>
      <c r="H2643" s="4"/>
    </row>
    <row r="2644" spans="1:8" x14ac:dyDescent="0.25">
      <c r="A2644" s="2">
        <v>860305</v>
      </c>
      <c r="B2644" s="5" t="s">
        <v>6334</v>
      </c>
      <c r="C2644" s="5" t="s">
        <v>789</v>
      </c>
      <c r="D2644" t="s">
        <v>3728</v>
      </c>
      <c r="E2644" s="1">
        <v>43556</v>
      </c>
      <c r="F2644">
        <v>8300</v>
      </c>
      <c r="H2644" s="4"/>
    </row>
    <row r="2645" spans="1:8" x14ac:dyDescent="0.25">
      <c r="A2645" s="2">
        <v>860318</v>
      </c>
      <c r="B2645" s="5" t="s">
        <v>6353</v>
      </c>
      <c r="C2645" s="5" t="s">
        <v>977</v>
      </c>
      <c r="D2645" t="s">
        <v>4081</v>
      </c>
      <c r="E2645" s="1">
        <v>44287</v>
      </c>
      <c r="F2645">
        <v>10500</v>
      </c>
      <c r="H2645" s="4"/>
    </row>
    <row r="2646" spans="1:8" x14ac:dyDescent="0.25">
      <c r="A2646" s="2">
        <v>860320</v>
      </c>
      <c r="B2646" s="5" t="s">
        <v>6334</v>
      </c>
      <c r="C2646" s="5" t="s">
        <v>978</v>
      </c>
      <c r="D2646" t="s">
        <v>4082</v>
      </c>
      <c r="E2646" s="1">
        <v>43556</v>
      </c>
      <c r="F2646">
        <v>35500</v>
      </c>
      <c r="H2646" s="4"/>
    </row>
    <row r="2647" spans="1:8" x14ac:dyDescent="0.25">
      <c r="A2647" s="2">
        <v>860440</v>
      </c>
      <c r="B2647" s="5" t="s">
        <v>6327</v>
      </c>
      <c r="C2647" s="5" t="s">
        <v>699</v>
      </c>
      <c r="D2647" t="s">
        <v>3524</v>
      </c>
      <c r="E2647" s="1">
        <v>39173</v>
      </c>
      <c r="F2647">
        <v>75000</v>
      </c>
      <c r="H2647" s="4"/>
    </row>
    <row r="2648" spans="1:8" x14ac:dyDescent="0.25">
      <c r="A2648" s="2">
        <v>860465</v>
      </c>
      <c r="B2648" s="5" t="s">
        <v>6346</v>
      </c>
      <c r="C2648" s="5" t="s">
        <v>618</v>
      </c>
      <c r="D2648" t="s">
        <v>4080</v>
      </c>
      <c r="E2648" s="1">
        <v>40269</v>
      </c>
      <c r="F2648">
        <v>18000</v>
      </c>
      <c r="H2648" s="4"/>
    </row>
    <row r="2649" spans="1:8" x14ac:dyDescent="0.25">
      <c r="A2649" s="2">
        <v>862793</v>
      </c>
      <c r="B2649" s="5" t="s">
        <v>6327</v>
      </c>
      <c r="C2649" s="5" t="s">
        <v>984</v>
      </c>
      <c r="D2649" t="s">
        <v>4092</v>
      </c>
      <c r="E2649" s="1">
        <v>44287</v>
      </c>
      <c r="F2649">
        <v>18500</v>
      </c>
      <c r="H2649" s="4"/>
    </row>
    <row r="2650" spans="1:8" x14ac:dyDescent="0.25">
      <c r="A2650" s="2">
        <v>862802</v>
      </c>
      <c r="B2650" s="5" t="s">
        <v>6327</v>
      </c>
      <c r="C2650" s="5" t="s">
        <v>902</v>
      </c>
      <c r="D2650" t="s">
        <v>3949</v>
      </c>
      <c r="E2650" s="1">
        <v>41426</v>
      </c>
      <c r="F2650">
        <v>20000</v>
      </c>
      <c r="H2650" s="4"/>
    </row>
    <row r="2651" spans="1:8" x14ac:dyDescent="0.25">
      <c r="A2651" s="2">
        <v>862815</v>
      </c>
      <c r="B2651" s="5" t="s">
        <v>6330</v>
      </c>
      <c r="C2651" s="5" t="s">
        <v>1275</v>
      </c>
      <c r="D2651" t="s">
        <v>4664</v>
      </c>
      <c r="E2651" s="1">
        <v>42522</v>
      </c>
      <c r="F2651">
        <v>12000</v>
      </c>
      <c r="H2651" s="4"/>
    </row>
    <row r="2652" spans="1:8" x14ac:dyDescent="0.25">
      <c r="A2652" s="2">
        <v>862828</v>
      </c>
      <c r="B2652" s="5" t="s">
        <v>6330</v>
      </c>
      <c r="C2652" s="5" t="s">
        <v>1251</v>
      </c>
      <c r="D2652" t="s">
        <v>4623</v>
      </c>
      <c r="E2652" s="1">
        <v>42401</v>
      </c>
      <c r="F2652">
        <v>13250</v>
      </c>
      <c r="H2652" s="4"/>
    </row>
    <row r="2653" spans="1:8" x14ac:dyDescent="0.25">
      <c r="A2653" s="2">
        <v>862830</v>
      </c>
      <c r="B2653" s="5" t="s">
        <v>6327</v>
      </c>
      <c r="C2653" s="5" t="s">
        <v>956</v>
      </c>
      <c r="D2653" t="s">
        <v>4045</v>
      </c>
      <c r="E2653" s="1">
        <v>44238</v>
      </c>
      <c r="F2653">
        <v>12500</v>
      </c>
      <c r="H2653" s="4"/>
    </row>
    <row r="2654" spans="1:8" x14ac:dyDescent="0.25">
      <c r="A2654" s="2">
        <v>862962</v>
      </c>
      <c r="B2654" s="5" t="s">
        <v>6342</v>
      </c>
      <c r="C2654" s="5" t="s">
        <v>1187</v>
      </c>
      <c r="D2654" t="s">
        <v>4496</v>
      </c>
      <c r="E2654" s="1">
        <v>42095</v>
      </c>
      <c r="F2654">
        <v>9200</v>
      </c>
      <c r="H2654" s="4"/>
    </row>
    <row r="2655" spans="1:8" x14ac:dyDescent="0.25">
      <c r="A2655" s="2">
        <v>862975</v>
      </c>
      <c r="B2655" s="5" t="s">
        <v>6342</v>
      </c>
      <c r="C2655" s="5" t="s">
        <v>1309</v>
      </c>
      <c r="D2655" t="s">
        <v>4722</v>
      </c>
      <c r="E2655" s="1">
        <v>42826</v>
      </c>
      <c r="F2655">
        <v>12000</v>
      </c>
      <c r="H2655" s="4"/>
    </row>
    <row r="2656" spans="1:8" x14ac:dyDescent="0.25">
      <c r="A2656" s="2">
        <v>864686</v>
      </c>
      <c r="B2656" s="5" t="s">
        <v>6327</v>
      </c>
      <c r="C2656" s="5" t="s">
        <v>409</v>
      </c>
      <c r="D2656" t="s">
        <v>2921</v>
      </c>
      <c r="E2656" s="1">
        <v>43922</v>
      </c>
      <c r="F2656">
        <v>42000</v>
      </c>
      <c r="H2656" s="4"/>
    </row>
    <row r="2657" spans="1:8" x14ac:dyDescent="0.25">
      <c r="A2657" s="2">
        <v>864710</v>
      </c>
      <c r="B2657" s="5" t="s">
        <v>6334</v>
      </c>
      <c r="C2657" s="5" t="s">
        <v>990</v>
      </c>
      <c r="D2657" t="s">
        <v>4105</v>
      </c>
      <c r="E2657" s="1">
        <v>41253</v>
      </c>
      <c r="F2657">
        <v>16250</v>
      </c>
      <c r="H2657" s="4"/>
    </row>
    <row r="2658" spans="1:8" x14ac:dyDescent="0.25">
      <c r="A2658" s="2">
        <v>864801</v>
      </c>
      <c r="B2658" s="5" t="s">
        <v>6330</v>
      </c>
      <c r="D2658" t="s">
        <v>5496</v>
      </c>
      <c r="E2658" s="1">
        <v>43889</v>
      </c>
      <c r="F2658">
        <v>3800</v>
      </c>
      <c r="H2658" s="4"/>
    </row>
    <row r="2659" spans="1:8" x14ac:dyDescent="0.25">
      <c r="A2659" s="2">
        <v>864814</v>
      </c>
      <c r="B2659" s="5" t="s">
        <v>6330</v>
      </c>
      <c r="C2659" s="5" t="s">
        <v>999</v>
      </c>
      <c r="D2659" t="s">
        <v>4117</v>
      </c>
      <c r="E2659" s="1">
        <v>41182</v>
      </c>
      <c r="F2659">
        <v>3800</v>
      </c>
      <c r="H2659" s="4"/>
    </row>
    <row r="2660" spans="1:8" x14ac:dyDescent="0.25">
      <c r="A2660" s="2">
        <v>864883</v>
      </c>
      <c r="B2660" s="5" t="s">
        <v>6346</v>
      </c>
      <c r="C2660" s="5" t="s">
        <v>257</v>
      </c>
      <c r="D2660" t="s">
        <v>2830</v>
      </c>
      <c r="E2660" s="1">
        <v>34790</v>
      </c>
      <c r="F2660">
        <v>7300</v>
      </c>
      <c r="G2660" s="4"/>
      <c r="H2660" s="4"/>
    </row>
    <row r="2661" spans="1:8" x14ac:dyDescent="0.25">
      <c r="A2661" s="2">
        <v>864896</v>
      </c>
      <c r="B2661" s="5" t="s">
        <v>6324</v>
      </c>
      <c r="C2661" s="5" t="s">
        <v>76</v>
      </c>
      <c r="D2661" t="s">
        <v>2318</v>
      </c>
      <c r="E2661" s="1">
        <v>41000</v>
      </c>
      <c r="F2661">
        <v>3600</v>
      </c>
      <c r="H2661" s="4"/>
    </row>
    <row r="2662" spans="1:8" x14ac:dyDescent="0.25">
      <c r="A2662" s="2">
        <v>864918</v>
      </c>
      <c r="B2662" s="5" t="s">
        <v>6334</v>
      </c>
      <c r="D2662" t="s">
        <v>2663</v>
      </c>
      <c r="E2662" s="1">
        <v>43556</v>
      </c>
      <c r="F2662">
        <v>4000</v>
      </c>
      <c r="H2662" s="4"/>
    </row>
    <row r="2663" spans="1:8" x14ac:dyDescent="0.25">
      <c r="A2663" s="2">
        <v>864920</v>
      </c>
      <c r="B2663" s="5" t="s">
        <v>6394</v>
      </c>
      <c r="D2663" t="s">
        <v>2664</v>
      </c>
      <c r="E2663" s="1">
        <v>43556</v>
      </c>
      <c r="F2663">
        <v>29500</v>
      </c>
      <c r="H2663" s="4"/>
    </row>
    <row r="2664" spans="1:8" x14ac:dyDescent="0.25">
      <c r="A2664" s="2">
        <v>864933</v>
      </c>
      <c r="B2664" s="5" t="s">
        <v>6334</v>
      </c>
      <c r="D2664" t="s">
        <v>3295</v>
      </c>
      <c r="E2664" s="1">
        <v>38443</v>
      </c>
      <c r="F2664">
        <v>7600</v>
      </c>
      <c r="H2664" s="4"/>
    </row>
    <row r="2665" spans="1:8" x14ac:dyDescent="0.25">
      <c r="A2665" s="2">
        <v>864946</v>
      </c>
      <c r="B2665" s="5" t="s">
        <v>6431</v>
      </c>
      <c r="C2665" s="5" t="s">
        <v>902</v>
      </c>
      <c r="D2665" t="s">
        <v>3950</v>
      </c>
      <c r="E2665" s="1">
        <v>41426</v>
      </c>
      <c r="F2665">
        <v>64000</v>
      </c>
      <c r="H2665" s="4"/>
    </row>
    <row r="2666" spans="1:8" x14ac:dyDescent="0.25">
      <c r="A2666" s="2">
        <v>864959</v>
      </c>
      <c r="B2666" s="5" t="s">
        <v>6375</v>
      </c>
      <c r="D2666" t="s">
        <v>3792</v>
      </c>
      <c r="E2666" s="1">
        <v>40253</v>
      </c>
      <c r="F2666">
        <v>27500</v>
      </c>
      <c r="H2666" s="4"/>
    </row>
    <row r="2667" spans="1:8" x14ac:dyDescent="0.25">
      <c r="A2667" s="2">
        <v>864961</v>
      </c>
      <c r="B2667" s="5" t="s">
        <v>6336</v>
      </c>
      <c r="C2667" s="5" t="s">
        <v>61</v>
      </c>
      <c r="D2667" t="s">
        <v>2296</v>
      </c>
      <c r="E2667" s="1">
        <v>42095</v>
      </c>
      <c r="F2667">
        <v>11000</v>
      </c>
      <c r="H2667" s="4"/>
    </row>
    <row r="2668" spans="1:8" x14ac:dyDescent="0.25">
      <c r="A2668" s="2">
        <v>864974</v>
      </c>
      <c r="B2668" s="5" t="s">
        <v>6378</v>
      </c>
      <c r="C2668" s="5" t="s">
        <v>1</v>
      </c>
      <c r="D2668" t="s">
        <v>2169</v>
      </c>
      <c r="E2668" s="1">
        <v>34790</v>
      </c>
      <c r="F2668">
        <v>17250</v>
      </c>
      <c r="H2668" s="4"/>
    </row>
    <row r="2669" spans="1:8" x14ac:dyDescent="0.25">
      <c r="A2669" s="2">
        <v>864987</v>
      </c>
      <c r="B2669" s="5" t="s">
        <v>6375</v>
      </c>
      <c r="C2669" s="5" t="s">
        <v>954</v>
      </c>
      <c r="D2669" t="s">
        <v>4040</v>
      </c>
      <c r="E2669" s="1">
        <v>43556</v>
      </c>
      <c r="F2669">
        <v>31800</v>
      </c>
      <c r="H2669" s="4"/>
    </row>
    <row r="2670" spans="1:8" x14ac:dyDescent="0.25">
      <c r="A2670" s="2">
        <v>864990</v>
      </c>
      <c r="B2670" s="5" t="s">
        <v>6324</v>
      </c>
      <c r="C2670" s="5" t="s">
        <v>957</v>
      </c>
      <c r="D2670" t="s">
        <v>4049</v>
      </c>
      <c r="E2670" s="1">
        <v>41183</v>
      </c>
      <c r="F2670">
        <v>3300</v>
      </c>
      <c r="H2670" s="4"/>
    </row>
    <row r="2671" spans="1:8" x14ac:dyDescent="0.25">
      <c r="A2671" s="2">
        <v>865007</v>
      </c>
      <c r="B2671" s="5" t="s">
        <v>6324</v>
      </c>
      <c r="C2671" s="5" t="s">
        <v>68</v>
      </c>
      <c r="D2671" t="s">
        <v>2305</v>
      </c>
      <c r="E2671" s="1">
        <v>40817</v>
      </c>
      <c r="F2671">
        <v>1075</v>
      </c>
      <c r="H2671" s="4"/>
    </row>
    <row r="2672" spans="1:8" x14ac:dyDescent="0.25">
      <c r="A2672" s="2">
        <v>865022</v>
      </c>
      <c r="B2672" s="5" t="s">
        <v>6330</v>
      </c>
      <c r="C2672" s="5" t="s">
        <v>1894</v>
      </c>
      <c r="D2672" t="s">
        <v>5789</v>
      </c>
      <c r="E2672" s="1">
        <v>44136</v>
      </c>
      <c r="F2672">
        <v>8400</v>
      </c>
      <c r="G2672" s="4"/>
      <c r="H2672" s="4"/>
    </row>
    <row r="2673" spans="1:8" x14ac:dyDescent="0.25">
      <c r="A2673" s="2">
        <v>865050</v>
      </c>
      <c r="B2673" s="5" t="s">
        <v>6322</v>
      </c>
      <c r="C2673" s="5" t="s">
        <v>1005</v>
      </c>
      <c r="D2673" t="s">
        <v>4126</v>
      </c>
      <c r="E2673" s="1">
        <v>41330</v>
      </c>
      <c r="F2673">
        <v>465</v>
      </c>
      <c r="H2673" s="4"/>
    </row>
    <row r="2674" spans="1:8" x14ac:dyDescent="0.25">
      <c r="A2674" s="2">
        <v>865063</v>
      </c>
      <c r="B2674" s="5" t="s">
        <v>6414</v>
      </c>
      <c r="D2674" t="s">
        <v>2422</v>
      </c>
      <c r="E2674" s="1">
        <v>41328</v>
      </c>
      <c r="F2674">
        <v>15000</v>
      </c>
      <c r="H2674" s="4"/>
    </row>
    <row r="2675" spans="1:8" x14ac:dyDescent="0.25">
      <c r="A2675" s="2">
        <v>865258</v>
      </c>
      <c r="B2675" s="5" t="s">
        <v>6330</v>
      </c>
      <c r="D2675" t="s">
        <v>6139</v>
      </c>
      <c r="E2675" s="1">
        <v>44552</v>
      </c>
      <c r="F2675">
        <v>7600</v>
      </c>
      <c r="G2675" t="s">
        <v>6509</v>
      </c>
      <c r="H2675" s="4" t="s">
        <v>6507</v>
      </c>
    </row>
    <row r="2676" spans="1:8" x14ac:dyDescent="0.25">
      <c r="A2676" s="2">
        <v>865273</v>
      </c>
      <c r="B2676" s="5" t="s">
        <v>6334</v>
      </c>
      <c r="C2676" s="5" t="s">
        <v>1006</v>
      </c>
      <c r="D2676" t="s">
        <v>4127</v>
      </c>
      <c r="E2676" s="1">
        <v>41122</v>
      </c>
      <c r="F2676">
        <v>2225</v>
      </c>
      <c r="H2676" s="4"/>
    </row>
    <row r="2677" spans="1:8" x14ac:dyDescent="0.25">
      <c r="A2677" s="2">
        <v>865392</v>
      </c>
      <c r="B2677" s="5" t="s">
        <v>6334</v>
      </c>
      <c r="C2677" s="5" t="s">
        <v>1599</v>
      </c>
      <c r="D2677" t="s">
        <v>5274</v>
      </c>
      <c r="E2677" s="1">
        <v>44621</v>
      </c>
      <c r="F2677">
        <v>6000</v>
      </c>
      <c r="H2677" s="4" t="s">
        <v>6507</v>
      </c>
    </row>
    <row r="2678" spans="1:8" x14ac:dyDescent="0.25">
      <c r="A2678" s="2">
        <v>865401</v>
      </c>
      <c r="B2678" s="5" t="s">
        <v>6334</v>
      </c>
      <c r="D2678" t="s">
        <v>4635</v>
      </c>
      <c r="E2678" s="1">
        <v>43647</v>
      </c>
      <c r="F2678">
        <v>7300</v>
      </c>
      <c r="H2678" s="4"/>
    </row>
    <row r="2679" spans="1:8" x14ac:dyDescent="0.25">
      <c r="A2679" s="2">
        <v>865414</v>
      </c>
      <c r="B2679" s="5" t="s">
        <v>6334</v>
      </c>
      <c r="C2679" s="5" t="s">
        <v>1599</v>
      </c>
      <c r="D2679" t="s">
        <v>5275</v>
      </c>
      <c r="E2679" s="1">
        <v>44621</v>
      </c>
      <c r="F2679">
        <v>15000</v>
      </c>
      <c r="H2679" s="4" t="s">
        <v>6507</v>
      </c>
    </row>
    <row r="2680" spans="1:8" x14ac:dyDescent="0.25">
      <c r="A2680" s="2">
        <v>865427</v>
      </c>
      <c r="B2680" s="5" t="s">
        <v>6334</v>
      </c>
      <c r="C2680" s="5" t="s">
        <v>1596</v>
      </c>
      <c r="D2680" t="s">
        <v>5265</v>
      </c>
      <c r="E2680" s="1">
        <v>43617</v>
      </c>
      <c r="F2680">
        <v>12500</v>
      </c>
      <c r="H2680" s="4"/>
    </row>
    <row r="2681" spans="1:8" x14ac:dyDescent="0.25">
      <c r="A2681" s="2">
        <v>865430</v>
      </c>
      <c r="B2681" s="5" t="s">
        <v>6334</v>
      </c>
      <c r="D2681" t="s">
        <v>5754</v>
      </c>
      <c r="E2681" s="1">
        <v>44009</v>
      </c>
      <c r="F2681">
        <v>6400</v>
      </c>
      <c r="H2681" s="4"/>
    </row>
    <row r="2682" spans="1:8" x14ac:dyDescent="0.25">
      <c r="A2682" s="2">
        <v>865455</v>
      </c>
      <c r="B2682" s="5" t="s">
        <v>6334</v>
      </c>
      <c r="D2682" t="s">
        <v>5271</v>
      </c>
      <c r="E2682" s="1">
        <v>43520</v>
      </c>
      <c r="F2682">
        <v>7300</v>
      </c>
      <c r="H2682" s="4"/>
    </row>
    <row r="2683" spans="1:8" x14ac:dyDescent="0.25">
      <c r="A2683" s="2">
        <v>865468</v>
      </c>
      <c r="B2683" s="5" t="s">
        <v>6334</v>
      </c>
      <c r="C2683" s="5" t="s">
        <v>1004</v>
      </c>
      <c r="D2683" t="s">
        <v>4122</v>
      </c>
      <c r="E2683" s="1">
        <v>40269</v>
      </c>
      <c r="F2683">
        <v>5200</v>
      </c>
      <c r="H2683" s="4"/>
    </row>
    <row r="2684" spans="1:8" x14ac:dyDescent="0.25">
      <c r="A2684" s="2">
        <v>865470</v>
      </c>
      <c r="B2684" s="5" t="s">
        <v>6322</v>
      </c>
      <c r="C2684" s="5" t="s">
        <v>1599</v>
      </c>
      <c r="D2684" t="s">
        <v>5276</v>
      </c>
      <c r="E2684" s="1">
        <v>44652</v>
      </c>
      <c r="F2684">
        <v>1100</v>
      </c>
      <c r="G2684" t="s">
        <v>6316</v>
      </c>
      <c r="H2684" s="4" t="s">
        <v>6507</v>
      </c>
    </row>
    <row r="2685" spans="1:8" x14ac:dyDescent="0.25">
      <c r="A2685" s="2">
        <v>865483</v>
      </c>
      <c r="B2685" s="5" t="s">
        <v>6322</v>
      </c>
      <c r="D2685" t="s">
        <v>5273</v>
      </c>
      <c r="E2685" s="1">
        <v>43188</v>
      </c>
      <c r="F2685">
        <v>830</v>
      </c>
      <c r="H2685" s="4"/>
    </row>
    <row r="2686" spans="1:8" x14ac:dyDescent="0.25">
      <c r="A2686" s="2">
        <v>865496</v>
      </c>
      <c r="B2686" s="5" t="s">
        <v>6322</v>
      </c>
      <c r="C2686" s="5" t="s">
        <v>1599</v>
      </c>
      <c r="D2686" t="s">
        <v>5277</v>
      </c>
      <c r="E2686" s="1">
        <v>44652</v>
      </c>
      <c r="F2686">
        <v>440</v>
      </c>
      <c r="G2686" t="s">
        <v>6316</v>
      </c>
      <c r="H2686" s="4" t="s">
        <v>6507</v>
      </c>
    </row>
    <row r="2687" spans="1:8" x14ac:dyDescent="0.25">
      <c r="A2687" s="2">
        <v>865561</v>
      </c>
      <c r="B2687" s="5" t="s">
        <v>6322</v>
      </c>
      <c r="C2687" s="5" t="s">
        <v>701</v>
      </c>
      <c r="D2687" t="s">
        <v>3528</v>
      </c>
      <c r="E2687" s="1">
        <v>39142</v>
      </c>
      <c r="F2687">
        <v>82000</v>
      </c>
      <c r="H2687" s="4"/>
    </row>
    <row r="2688" spans="1:8" x14ac:dyDescent="0.25">
      <c r="A2688" s="2">
        <v>865574</v>
      </c>
      <c r="B2688" s="5" t="s">
        <v>6322</v>
      </c>
      <c r="D2688" t="s">
        <v>4706</v>
      </c>
      <c r="E2688" s="1">
        <v>42597</v>
      </c>
      <c r="F2688">
        <v>1450</v>
      </c>
      <c r="H2688" s="4"/>
    </row>
    <row r="2689" spans="1:8" x14ac:dyDescent="0.25">
      <c r="A2689" s="2">
        <v>865590</v>
      </c>
      <c r="B2689" s="5" t="s">
        <v>6322</v>
      </c>
      <c r="D2689" t="s">
        <v>4125</v>
      </c>
      <c r="E2689" s="1">
        <v>40767</v>
      </c>
      <c r="F2689">
        <v>2750</v>
      </c>
      <c r="H2689" s="4"/>
    </row>
    <row r="2690" spans="1:8" x14ac:dyDescent="0.25">
      <c r="A2690" s="2">
        <v>865611</v>
      </c>
      <c r="B2690" s="5" t="s">
        <v>6322</v>
      </c>
      <c r="D2690" t="s">
        <v>5547</v>
      </c>
      <c r="E2690" s="1">
        <v>43507</v>
      </c>
      <c r="F2690">
        <v>2450</v>
      </c>
      <c r="H2690" s="4"/>
    </row>
    <row r="2691" spans="1:8" x14ac:dyDescent="0.25">
      <c r="A2691" s="2">
        <v>865637</v>
      </c>
      <c r="B2691" s="5" t="s">
        <v>6322</v>
      </c>
      <c r="C2691" s="5" t="s">
        <v>1300</v>
      </c>
      <c r="D2691" t="s">
        <v>4705</v>
      </c>
      <c r="E2691" s="1">
        <v>42644</v>
      </c>
      <c r="F2691">
        <v>1800</v>
      </c>
      <c r="H2691" s="4"/>
    </row>
    <row r="2692" spans="1:8" x14ac:dyDescent="0.25">
      <c r="A2692" s="2">
        <v>865640</v>
      </c>
      <c r="B2692" s="5" t="s">
        <v>6322</v>
      </c>
      <c r="C2692" s="5" t="s">
        <v>250</v>
      </c>
      <c r="D2692" t="s">
        <v>2578</v>
      </c>
      <c r="E2692" s="1">
        <v>44652</v>
      </c>
      <c r="F2692">
        <v>1550</v>
      </c>
      <c r="H2692" s="4"/>
    </row>
    <row r="2693" spans="1:8" x14ac:dyDescent="0.25">
      <c r="A2693" s="2">
        <v>865652</v>
      </c>
      <c r="B2693" s="5" t="s">
        <v>6325</v>
      </c>
      <c r="C2693" s="5" t="s">
        <v>1104</v>
      </c>
      <c r="D2693" t="s">
        <v>4323</v>
      </c>
      <c r="E2693" s="1">
        <v>41821</v>
      </c>
      <c r="F2693">
        <v>6400</v>
      </c>
      <c r="H2693" s="4"/>
    </row>
    <row r="2694" spans="1:8" x14ac:dyDescent="0.25">
      <c r="A2694" s="2">
        <v>866240</v>
      </c>
      <c r="B2694" s="5" t="s">
        <v>6334</v>
      </c>
      <c r="D2694" t="s">
        <v>4124</v>
      </c>
      <c r="E2694" s="1">
        <v>41335</v>
      </c>
      <c r="F2694">
        <v>10000</v>
      </c>
      <c r="H2694" s="4"/>
    </row>
    <row r="2695" spans="1:8" x14ac:dyDescent="0.25">
      <c r="A2695" s="2">
        <v>866265</v>
      </c>
      <c r="B2695" s="5" t="s">
        <v>6334</v>
      </c>
      <c r="C2695" s="5" t="s">
        <v>1160</v>
      </c>
      <c r="D2695" t="s">
        <v>4439</v>
      </c>
      <c r="E2695" s="1">
        <v>42095</v>
      </c>
      <c r="F2695">
        <v>12000</v>
      </c>
      <c r="H2695" s="4"/>
    </row>
    <row r="2696" spans="1:8" x14ac:dyDescent="0.25">
      <c r="A2696" s="2">
        <v>866315</v>
      </c>
      <c r="B2696" s="5" t="s">
        <v>6414</v>
      </c>
      <c r="D2696" t="s">
        <v>4123</v>
      </c>
      <c r="E2696" s="1">
        <v>41000</v>
      </c>
      <c r="F2696">
        <v>2100</v>
      </c>
      <c r="H2696" s="4"/>
    </row>
    <row r="2697" spans="1:8" x14ac:dyDescent="0.25">
      <c r="A2697" s="2">
        <v>866500</v>
      </c>
      <c r="B2697" s="5" t="s">
        <v>6327</v>
      </c>
      <c r="C2697" s="5" t="s">
        <v>11</v>
      </c>
      <c r="D2697" t="s">
        <v>2229</v>
      </c>
      <c r="E2697" s="1">
        <v>44287</v>
      </c>
      <c r="F2697">
        <v>27750</v>
      </c>
      <c r="H2697" s="4"/>
    </row>
    <row r="2698" spans="1:8" x14ac:dyDescent="0.25">
      <c r="A2698" s="2">
        <v>866581</v>
      </c>
      <c r="B2698" s="5" t="s">
        <v>6334</v>
      </c>
      <c r="C2698" s="5" t="s">
        <v>903</v>
      </c>
      <c r="D2698" t="s">
        <v>3952</v>
      </c>
      <c r="E2698" s="1">
        <v>44652</v>
      </c>
      <c r="F2698">
        <v>2400</v>
      </c>
      <c r="G2698" t="s">
        <v>6316</v>
      </c>
      <c r="H2698" s="4" t="s">
        <v>6507</v>
      </c>
    </row>
    <row r="2699" spans="1:8" x14ac:dyDescent="0.25">
      <c r="A2699" s="2">
        <v>866594</v>
      </c>
      <c r="B2699" s="5" t="s">
        <v>6334</v>
      </c>
      <c r="C2699" s="5" t="s">
        <v>1775</v>
      </c>
      <c r="D2699" t="s">
        <v>5564</v>
      </c>
      <c r="E2699" s="1">
        <v>43709</v>
      </c>
      <c r="F2699">
        <v>1800</v>
      </c>
      <c r="H2699" s="4"/>
    </row>
    <row r="2700" spans="1:8" x14ac:dyDescent="0.25">
      <c r="A2700" s="2">
        <v>866616</v>
      </c>
      <c r="B2700" s="5" t="s">
        <v>6334</v>
      </c>
      <c r="D2700" t="s">
        <v>4393</v>
      </c>
      <c r="E2700" s="1">
        <v>42023</v>
      </c>
      <c r="F2700">
        <v>2100</v>
      </c>
      <c r="H2700" s="4"/>
    </row>
    <row r="2701" spans="1:8" x14ac:dyDescent="0.25">
      <c r="A2701" s="2">
        <v>866657</v>
      </c>
      <c r="B2701" s="5" t="s">
        <v>6356</v>
      </c>
      <c r="C2701" s="5" t="s">
        <v>1884</v>
      </c>
      <c r="D2701" t="s">
        <v>5768</v>
      </c>
      <c r="E2701" s="1">
        <v>44194</v>
      </c>
      <c r="F2701">
        <v>70000</v>
      </c>
      <c r="H2701" s="4"/>
    </row>
    <row r="2702" spans="1:8" x14ac:dyDescent="0.25">
      <c r="A2702" s="2">
        <v>866882</v>
      </c>
      <c r="B2702" s="5" t="s">
        <v>6322</v>
      </c>
      <c r="C2702" s="5" t="s">
        <v>1018</v>
      </c>
      <c r="D2702" t="s">
        <v>4148</v>
      </c>
      <c r="E2702" s="1">
        <v>43297</v>
      </c>
      <c r="F2702">
        <v>7100</v>
      </c>
      <c r="H2702" s="4"/>
    </row>
    <row r="2703" spans="1:8" x14ac:dyDescent="0.25">
      <c r="A2703" s="2">
        <v>866895</v>
      </c>
      <c r="B2703" s="5" t="s">
        <v>6322</v>
      </c>
      <c r="C2703" s="5" t="s">
        <v>1586</v>
      </c>
      <c r="D2703" t="s">
        <v>5251</v>
      </c>
      <c r="E2703" s="1">
        <v>43579</v>
      </c>
      <c r="F2703">
        <v>2900</v>
      </c>
      <c r="H2703" s="4"/>
    </row>
    <row r="2704" spans="1:8" x14ac:dyDescent="0.25">
      <c r="A2704" s="2">
        <v>866904</v>
      </c>
      <c r="B2704" s="5" t="s">
        <v>6322</v>
      </c>
      <c r="D2704" t="s">
        <v>5007</v>
      </c>
      <c r="E2704" s="1">
        <v>43556</v>
      </c>
      <c r="F2704">
        <v>1550</v>
      </c>
      <c r="G2704" t="s">
        <v>6316</v>
      </c>
      <c r="H2704" s="4" t="s">
        <v>6507</v>
      </c>
    </row>
    <row r="2705" spans="1:8" x14ac:dyDescent="0.25">
      <c r="A2705" s="2">
        <v>866917</v>
      </c>
      <c r="B2705" s="5" t="s">
        <v>6322</v>
      </c>
      <c r="D2705" t="s">
        <v>5008</v>
      </c>
      <c r="E2705" s="1">
        <v>43556</v>
      </c>
      <c r="F2705">
        <v>2800</v>
      </c>
      <c r="G2705" t="s">
        <v>6316</v>
      </c>
      <c r="H2705" s="4" t="s">
        <v>6507</v>
      </c>
    </row>
    <row r="2706" spans="1:8" x14ac:dyDescent="0.25">
      <c r="A2706" s="2">
        <v>867047</v>
      </c>
      <c r="B2706" s="5" t="s">
        <v>6343</v>
      </c>
      <c r="C2706" s="5" t="s">
        <v>880</v>
      </c>
      <c r="D2706" t="s">
        <v>3919</v>
      </c>
      <c r="E2706" s="1">
        <v>44652</v>
      </c>
      <c r="F2706">
        <v>13000</v>
      </c>
      <c r="G2706" t="s">
        <v>6514</v>
      </c>
      <c r="H2706" s="4" t="s">
        <v>6507</v>
      </c>
    </row>
    <row r="2707" spans="1:8" x14ac:dyDescent="0.25">
      <c r="A2707" s="2">
        <v>867166</v>
      </c>
      <c r="B2707" s="5" t="s">
        <v>6334</v>
      </c>
      <c r="C2707" s="5" t="s">
        <v>1015</v>
      </c>
      <c r="D2707" t="s">
        <v>4141</v>
      </c>
      <c r="E2707" s="1">
        <v>41395</v>
      </c>
      <c r="F2707">
        <v>10750</v>
      </c>
      <c r="H2707" s="4"/>
    </row>
    <row r="2708" spans="1:8" x14ac:dyDescent="0.25">
      <c r="A2708" s="2">
        <v>867181</v>
      </c>
      <c r="B2708" s="5" t="s">
        <v>6344</v>
      </c>
      <c r="C2708" s="5" t="s">
        <v>1025</v>
      </c>
      <c r="D2708" t="s">
        <v>4156</v>
      </c>
      <c r="E2708" s="1">
        <v>41362</v>
      </c>
      <c r="F2708">
        <v>32250</v>
      </c>
      <c r="H2708" s="4"/>
    </row>
    <row r="2709" spans="1:8" x14ac:dyDescent="0.25">
      <c r="A2709" s="2">
        <v>867203</v>
      </c>
      <c r="B2709" s="5" t="s">
        <v>6336</v>
      </c>
      <c r="D2709" t="s">
        <v>4638</v>
      </c>
      <c r="E2709" s="1">
        <v>42504</v>
      </c>
      <c r="F2709">
        <v>970</v>
      </c>
      <c r="H2709" s="4"/>
    </row>
    <row r="2710" spans="1:8" x14ac:dyDescent="0.25">
      <c r="A2710" s="2">
        <v>867389</v>
      </c>
      <c r="B2710" s="5" t="s">
        <v>6330</v>
      </c>
      <c r="C2710" s="5" t="s">
        <v>784</v>
      </c>
      <c r="D2710" t="s">
        <v>3717</v>
      </c>
      <c r="E2710" s="1">
        <v>39934</v>
      </c>
      <c r="F2710">
        <v>4350</v>
      </c>
      <c r="H2710" s="4"/>
    </row>
    <row r="2711" spans="1:8" x14ac:dyDescent="0.25">
      <c r="A2711" s="2">
        <v>867391</v>
      </c>
      <c r="B2711" s="5" t="s">
        <v>6330</v>
      </c>
      <c r="C2711" s="5" t="s">
        <v>1986</v>
      </c>
      <c r="D2711" t="s">
        <v>5982</v>
      </c>
      <c r="E2711" s="1">
        <v>44300</v>
      </c>
      <c r="F2711">
        <v>12250</v>
      </c>
      <c r="H2711" s="4"/>
    </row>
    <row r="2712" spans="1:8" x14ac:dyDescent="0.25">
      <c r="A2712" s="2">
        <v>867426</v>
      </c>
      <c r="B2712" s="5" t="s">
        <v>6322</v>
      </c>
      <c r="C2712" s="5" t="s">
        <v>1294</v>
      </c>
      <c r="D2712" t="s">
        <v>4696</v>
      </c>
      <c r="E2712" s="1">
        <v>42522</v>
      </c>
      <c r="F2712">
        <v>2200</v>
      </c>
      <c r="H2712" s="4"/>
    </row>
    <row r="2713" spans="1:8" x14ac:dyDescent="0.25">
      <c r="A2713" s="2">
        <v>867439</v>
      </c>
      <c r="B2713" s="5" t="s">
        <v>6322</v>
      </c>
      <c r="C2713" s="5" t="s">
        <v>1539</v>
      </c>
      <c r="D2713" t="s">
        <v>5135</v>
      </c>
      <c r="E2713" s="1">
        <v>43374</v>
      </c>
      <c r="F2713">
        <v>3600</v>
      </c>
      <c r="H2713" s="4"/>
    </row>
    <row r="2714" spans="1:8" x14ac:dyDescent="0.25">
      <c r="A2714" s="2">
        <v>867454</v>
      </c>
      <c r="B2714" s="5" t="s">
        <v>6334</v>
      </c>
      <c r="C2714" s="5" t="s">
        <v>2076</v>
      </c>
      <c r="D2714" t="s">
        <v>6161</v>
      </c>
      <c r="E2714" s="1">
        <v>44604</v>
      </c>
      <c r="F2714">
        <v>6400</v>
      </c>
      <c r="H2714" s="4"/>
    </row>
    <row r="2715" spans="1:8" x14ac:dyDescent="0.25">
      <c r="A2715" s="2">
        <v>867504</v>
      </c>
      <c r="B2715" s="5" t="s">
        <v>6330</v>
      </c>
      <c r="D2715" t="s">
        <v>4208</v>
      </c>
      <c r="E2715" s="1">
        <v>41425</v>
      </c>
      <c r="F2715">
        <v>3700</v>
      </c>
      <c r="H2715" s="4"/>
    </row>
    <row r="2716" spans="1:8" x14ac:dyDescent="0.25">
      <c r="A2716" s="2">
        <v>867545</v>
      </c>
      <c r="B2716" s="5" t="s">
        <v>6334</v>
      </c>
      <c r="C2716" s="5" t="s">
        <v>1457</v>
      </c>
      <c r="D2716" t="s">
        <v>4989</v>
      </c>
      <c r="E2716" s="1">
        <v>43115</v>
      </c>
      <c r="F2716">
        <v>50500</v>
      </c>
      <c r="H2716" s="4"/>
    </row>
    <row r="2717" spans="1:8" x14ac:dyDescent="0.25">
      <c r="A2717" s="2">
        <v>867820</v>
      </c>
      <c r="B2717" s="5" t="s">
        <v>6327</v>
      </c>
      <c r="C2717" s="5" t="s">
        <v>563</v>
      </c>
      <c r="D2717" t="s">
        <v>3270</v>
      </c>
      <c r="E2717" s="1">
        <v>43556</v>
      </c>
      <c r="F2717">
        <v>36000</v>
      </c>
      <c r="H2717" s="4"/>
    </row>
    <row r="2718" spans="1:8" x14ac:dyDescent="0.25">
      <c r="A2718" s="2">
        <v>867833</v>
      </c>
      <c r="B2718" s="5" t="s">
        <v>6327</v>
      </c>
      <c r="C2718" s="5" t="s">
        <v>1561</v>
      </c>
      <c r="D2718" t="s">
        <v>5193</v>
      </c>
      <c r="E2718" s="1">
        <v>43524</v>
      </c>
      <c r="F2718">
        <v>18250</v>
      </c>
      <c r="H2718" s="4"/>
    </row>
    <row r="2719" spans="1:8" x14ac:dyDescent="0.25">
      <c r="A2719" s="2">
        <v>867874</v>
      </c>
      <c r="B2719" s="5" t="s">
        <v>6325</v>
      </c>
      <c r="C2719" s="5" t="s">
        <v>1022</v>
      </c>
      <c r="D2719" t="s">
        <v>4153</v>
      </c>
      <c r="E2719" s="1">
        <v>41437</v>
      </c>
      <c r="F2719">
        <v>6200</v>
      </c>
      <c r="H2719" s="4"/>
    </row>
    <row r="2720" spans="1:8" x14ac:dyDescent="0.25">
      <c r="A2720" s="2">
        <v>867887</v>
      </c>
      <c r="B2720" s="5" t="s">
        <v>6325</v>
      </c>
      <c r="C2720" s="5" t="s">
        <v>1023</v>
      </c>
      <c r="D2720" t="s">
        <v>4154</v>
      </c>
      <c r="E2720" s="1">
        <v>41437</v>
      </c>
      <c r="F2720">
        <v>6200</v>
      </c>
      <c r="H2720" s="4"/>
    </row>
    <row r="2721" spans="1:8" x14ac:dyDescent="0.25">
      <c r="A2721" s="2">
        <v>867890</v>
      </c>
      <c r="B2721" s="5" t="s">
        <v>6325</v>
      </c>
      <c r="C2721" s="5" t="s">
        <v>630</v>
      </c>
      <c r="D2721" t="s">
        <v>3414</v>
      </c>
      <c r="E2721" s="1">
        <v>44652</v>
      </c>
      <c r="F2721">
        <v>4800</v>
      </c>
      <c r="H2721" s="4"/>
    </row>
    <row r="2722" spans="1:8" x14ac:dyDescent="0.25">
      <c r="A2722" s="2">
        <v>867909</v>
      </c>
      <c r="B2722" s="5" t="s">
        <v>6336</v>
      </c>
      <c r="C2722" s="5" t="s">
        <v>1645</v>
      </c>
      <c r="D2722" t="s">
        <v>5355</v>
      </c>
      <c r="E2722" s="1">
        <v>43252</v>
      </c>
      <c r="F2722">
        <v>1250</v>
      </c>
      <c r="H2722" s="4"/>
    </row>
    <row r="2723" spans="1:8" x14ac:dyDescent="0.25">
      <c r="A2723" s="2">
        <v>868314</v>
      </c>
      <c r="B2723" s="5" t="s">
        <v>6322</v>
      </c>
      <c r="C2723" s="5" t="s">
        <v>844</v>
      </c>
      <c r="D2723" t="s">
        <v>4162</v>
      </c>
      <c r="E2723" s="1">
        <v>44287</v>
      </c>
      <c r="F2723">
        <v>112000</v>
      </c>
      <c r="H2723" s="4"/>
    </row>
    <row r="2724" spans="1:8" x14ac:dyDescent="0.25">
      <c r="A2724" s="2">
        <v>868327</v>
      </c>
      <c r="B2724" s="5" t="s">
        <v>6385</v>
      </c>
      <c r="D2724" t="s">
        <v>3186</v>
      </c>
      <c r="E2724" s="1">
        <v>44136</v>
      </c>
      <c r="F2724">
        <v>11000</v>
      </c>
      <c r="H2724" s="4"/>
    </row>
    <row r="2725" spans="1:8" x14ac:dyDescent="0.25">
      <c r="A2725" s="2">
        <v>868330</v>
      </c>
      <c r="B2725" s="5" t="s">
        <v>6385</v>
      </c>
      <c r="C2725" s="5" t="s">
        <v>1970</v>
      </c>
      <c r="D2725" t="s">
        <v>5956</v>
      </c>
      <c r="E2725" s="1">
        <v>44136</v>
      </c>
      <c r="F2725">
        <v>3750</v>
      </c>
      <c r="H2725" s="4"/>
    </row>
    <row r="2726" spans="1:8" x14ac:dyDescent="0.25">
      <c r="A2726" s="2">
        <v>868355</v>
      </c>
      <c r="B2726" s="5" t="s">
        <v>6336</v>
      </c>
      <c r="D2726" t="s">
        <v>6228</v>
      </c>
      <c r="E2726" s="1">
        <v>44638</v>
      </c>
      <c r="F2726">
        <v>3650</v>
      </c>
      <c r="G2726" t="s">
        <v>6514</v>
      </c>
      <c r="H2726" s="4" t="s">
        <v>6507</v>
      </c>
    </row>
    <row r="2727" spans="1:8" x14ac:dyDescent="0.25">
      <c r="A2727" s="2">
        <v>868370</v>
      </c>
      <c r="B2727" s="5" t="s">
        <v>6343</v>
      </c>
      <c r="D2727" t="s">
        <v>4161</v>
      </c>
      <c r="E2727" s="1">
        <v>41222</v>
      </c>
      <c r="F2727">
        <v>7400</v>
      </c>
      <c r="H2727" s="4"/>
    </row>
    <row r="2728" spans="1:8" x14ac:dyDescent="0.25">
      <c r="A2728" s="2">
        <v>868433</v>
      </c>
      <c r="B2728" s="5" t="s">
        <v>6405</v>
      </c>
      <c r="C2728" s="5" t="s">
        <v>842</v>
      </c>
      <c r="D2728" t="s">
        <v>3849</v>
      </c>
      <c r="E2728" s="1">
        <v>41730</v>
      </c>
      <c r="F2728">
        <v>6800</v>
      </c>
      <c r="H2728" s="4"/>
    </row>
    <row r="2729" spans="1:8" x14ac:dyDescent="0.25">
      <c r="A2729" s="2">
        <v>868446</v>
      </c>
      <c r="B2729" s="5" t="s">
        <v>6322</v>
      </c>
      <c r="C2729" s="5" t="s">
        <v>622</v>
      </c>
      <c r="D2729" t="s">
        <v>3400</v>
      </c>
      <c r="E2729" s="1">
        <v>41438</v>
      </c>
      <c r="F2729">
        <v>27000</v>
      </c>
      <c r="H2729" s="4"/>
    </row>
    <row r="2730" spans="1:8" x14ac:dyDescent="0.25">
      <c r="A2730" s="2">
        <v>868459</v>
      </c>
      <c r="B2730" s="5" t="s">
        <v>6322</v>
      </c>
      <c r="C2730" s="5" t="s">
        <v>622</v>
      </c>
      <c r="D2730" t="s">
        <v>3401</v>
      </c>
      <c r="E2730" s="1">
        <v>41438</v>
      </c>
      <c r="F2730">
        <v>26750</v>
      </c>
      <c r="H2730" s="4"/>
    </row>
    <row r="2731" spans="1:8" x14ac:dyDescent="0.25">
      <c r="A2731" s="2">
        <v>868537</v>
      </c>
      <c r="B2731" s="5" t="s">
        <v>6322</v>
      </c>
      <c r="C2731" s="5" t="s">
        <v>517</v>
      </c>
      <c r="D2731" t="s">
        <v>3166</v>
      </c>
      <c r="E2731" s="1">
        <v>41365</v>
      </c>
      <c r="F2731">
        <v>5400</v>
      </c>
      <c r="H2731" s="4"/>
    </row>
    <row r="2732" spans="1:8" x14ac:dyDescent="0.25">
      <c r="A2732" s="2">
        <v>868540</v>
      </c>
      <c r="B2732" s="5" t="s">
        <v>6322</v>
      </c>
      <c r="C2732" s="5" t="s">
        <v>1204</v>
      </c>
      <c r="D2732" t="s">
        <v>4540</v>
      </c>
      <c r="E2732" s="1">
        <v>42261</v>
      </c>
      <c r="F2732">
        <v>4950</v>
      </c>
      <c r="H2732" s="4"/>
    </row>
    <row r="2733" spans="1:8" x14ac:dyDescent="0.25">
      <c r="A2733" s="2">
        <v>868615</v>
      </c>
      <c r="B2733" s="5" t="s">
        <v>6330</v>
      </c>
      <c r="D2733" t="s">
        <v>3228</v>
      </c>
      <c r="E2733" s="1">
        <v>38443</v>
      </c>
      <c r="F2733">
        <v>10000</v>
      </c>
      <c r="H2733" s="4"/>
    </row>
    <row r="2734" spans="1:8" x14ac:dyDescent="0.25">
      <c r="A2734" s="2">
        <v>868747</v>
      </c>
      <c r="B2734" s="5" t="s">
        <v>6331</v>
      </c>
      <c r="D2734" t="s">
        <v>4171</v>
      </c>
      <c r="E2734" s="1">
        <v>40269</v>
      </c>
      <c r="F2734">
        <v>900</v>
      </c>
      <c r="H2734" s="4"/>
    </row>
    <row r="2735" spans="1:8" x14ac:dyDescent="0.25">
      <c r="A2735" s="2">
        <v>868750</v>
      </c>
      <c r="B2735" s="5" t="s">
        <v>6330</v>
      </c>
      <c r="C2735" s="5" t="s">
        <v>1992</v>
      </c>
      <c r="D2735" t="s">
        <v>5991</v>
      </c>
      <c r="E2735" s="1">
        <v>44371</v>
      </c>
      <c r="F2735">
        <v>7300</v>
      </c>
      <c r="H2735" s="4"/>
    </row>
    <row r="2736" spans="1:8" x14ac:dyDescent="0.25">
      <c r="A2736" s="2">
        <v>868762</v>
      </c>
      <c r="B2736" s="5" t="s">
        <v>6448</v>
      </c>
      <c r="D2736" t="s">
        <v>4172</v>
      </c>
      <c r="E2736" s="1">
        <v>41525</v>
      </c>
      <c r="F2736">
        <v>2750</v>
      </c>
      <c r="H2736" s="4"/>
    </row>
    <row r="2737" spans="1:8" x14ac:dyDescent="0.25">
      <c r="A2737" s="2">
        <v>869020</v>
      </c>
      <c r="B2737" s="5" t="s">
        <v>6322</v>
      </c>
      <c r="D2737" t="s">
        <v>5442</v>
      </c>
      <c r="E2737" s="1">
        <v>43374</v>
      </c>
      <c r="F2737">
        <v>3350</v>
      </c>
      <c r="H2737" s="4"/>
    </row>
    <row r="2738" spans="1:8" x14ac:dyDescent="0.25">
      <c r="A2738" s="2">
        <v>869090</v>
      </c>
      <c r="B2738" s="5" t="s">
        <v>6336</v>
      </c>
      <c r="C2738" s="5" t="s">
        <v>1031</v>
      </c>
      <c r="D2738" t="s">
        <v>4173</v>
      </c>
      <c r="E2738" s="1">
        <v>40269</v>
      </c>
      <c r="F2738">
        <v>11750</v>
      </c>
      <c r="H2738" s="4"/>
    </row>
    <row r="2739" spans="1:8" x14ac:dyDescent="0.25">
      <c r="A2739" s="2">
        <v>869256</v>
      </c>
      <c r="B2739" s="5" t="s">
        <v>6441</v>
      </c>
      <c r="C2739" s="5" t="s">
        <v>346</v>
      </c>
      <c r="D2739" t="s">
        <v>2769</v>
      </c>
      <c r="E2739" s="1">
        <v>36077</v>
      </c>
      <c r="F2739">
        <v>1050000</v>
      </c>
      <c r="H2739" s="4"/>
    </row>
    <row r="2740" spans="1:8" x14ac:dyDescent="0.25">
      <c r="A2740" s="2">
        <v>869284</v>
      </c>
      <c r="B2740" s="5" t="s">
        <v>6334</v>
      </c>
      <c r="C2740" s="5" t="s">
        <v>927</v>
      </c>
      <c r="D2740" t="s">
        <v>4000</v>
      </c>
      <c r="E2740" s="1">
        <v>41033</v>
      </c>
      <c r="F2740">
        <v>89000</v>
      </c>
      <c r="H2740" s="4"/>
    </row>
    <row r="2741" spans="1:8" x14ac:dyDescent="0.25">
      <c r="A2741" s="2">
        <v>869347</v>
      </c>
      <c r="B2741" s="5" t="s">
        <v>6322</v>
      </c>
      <c r="C2741" s="5" t="s">
        <v>859</v>
      </c>
      <c r="D2741" t="s">
        <v>3883</v>
      </c>
      <c r="E2741" s="1">
        <v>40645</v>
      </c>
      <c r="F2741">
        <v>7700</v>
      </c>
      <c r="H2741" s="4"/>
    </row>
    <row r="2742" spans="1:8" x14ac:dyDescent="0.25">
      <c r="A2742" s="2">
        <v>869557</v>
      </c>
      <c r="B2742" s="5" t="s">
        <v>6331</v>
      </c>
      <c r="C2742" s="5" t="s">
        <v>1036</v>
      </c>
      <c r="D2742" t="s">
        <v>4184</v>
      </c>
      <c r="E2742" s="1">
        <v>43191</v>
      </c>
      <c r="F2742">
        <v>71500</v>
      </c>
      <c r="H2742" s="4"/>
    </row>
    <row r="2743" spans="1:8" x14ac:dyDescent="0.25">
      <c r="A2743" s="2">
        <v>869572</v>
      </c>
      <c r="B2743" s="5" t="s">
        <v>6356</v>
      </c>
      <c r="D2743" t="s">
        <v>4179</v>
      </c>
      <c r="E2743" s="1">
        <v>41153</v>
      </c>
      <c r="F2743">
        <v>2700</v>
      </c>
      <c r="H2743" s="4"/>
    </row>
    <row r="2744" spans="1:8" x14ac:dyDescent="0.25">
      <c r="A2744" s="2">
        <v>869585</v>
      </c>
      <c r="B2744" s="5" t="s">
        <v>6330</v>
      </c>
      <c r="D2744" t="s">
        <v>5345</v>
      </c>
      <c r="E2744" s="1">
        <v>43525</v>
      </c>
      <c r="F2744">
        <v>3800</v>
      </c>
      <c r="H2744" s="4"/>
    </row>
    <row r="2745" spans="1:8" x14ac:dyDescent="0.25">
      <c r="A2745" s="2">
        <v>869598</v>
      </c>
      <c r="B2745" s="5" t="s">
        <v>6330</v>
      </c>
      <c r="C2745" s="5" t="s">
        <v>1038</v>
      </c>
      <c r="D2745" t="s">
        <v>4186</v>
      </c>
      <c r="E2745" s="1">
        <v>41518</v>
      </c>
      <c r="F2745">
        <v>1925</v>
      </c>
      <c r="H2745" s="4"/>
    </row>
    <row r="2746" spans="1:8" x14ac:dyDescent="0.25">
      <c r="A2746" s="2">
        <v>869650</v>
      </c>
      <c r="B2746" s="5" t="s">
        <v>6322</v>
      </c>
      <c r="D2746" t="s">
        <v>5158</v>
      </c>
      <c r="E2746" s="1">
        <v>43451</v>
      </c>
      <c r="F2746">
        <v>14000</v>
      </c>
      <c r="H2746" s="4"/>
    </row>
    <row r="2747" spans="1:8" x14ac:dyDescent="0.25">
      <c r="A2747" s="2">
        <v>869713</v>
      </c>
      <c r="B2747" s="5" t="s">
        <v>6322</v>
      </c>
      <c r="C2747" s="5" t="s">
        <v>916</v>
      </c>
      <c r="D2747" t="s">
        <v>3973</v>
      </c>
      <c r="E2747" s="1">
        <v>43381</v>
      </c>
      <c r="F2747">
        <v>14750</v>
      </c>
      <c r="H2747" s="4"/>
    </row>
    <row r="2748" spans="1:8" x14ac:dyDescent="0.25">
      <c r="A2748" s="2">
        <v>870000</v>
      </c>
      <c r="B2748" s="5" t="s">
        <v>6327</v>
      </c>
      <c r="C2748" s="5" t="s">
        <v>984</v>
      </c>
      <c r="D2748" t="s">
        <v>4093</v>
      </c>
      <c r="E2748" s="1">
        <v>44287</v>
      </c>
      <c r="F2748">
        <v>13500</v>
      </c>
      <c r="H2748" s="4"/>
    </row>
    <row r="2749" spans="1:8" x14ac:dyDescent="0.25">
      <c r="A2749" s="2">
        <v>870081</v>
      </c>
      <c r="B2749" s="5" t="s">
        <v>6333</v>
      </c>
      <c r="C2749" s="5" t="s">
        <v>1046</v>
      </c>
      <c r="D2749" t="s">
        <v>4196</v>
      </c>
      <c r="E2749" s="1">
        <v>42095</v>
      </c>
      <c r="F2749">
        <v>4800</v>
      </c>
      <c r="H2749" s="4"/>
    </row>
    <row r="2750" spans="1:8" x14ac:dyDescent="0.25">
      <c r="A2750" s="2">
        <v>870157</v>
      </c>
      <c r="B2750" s="5" t="s">
        <v>6346</v>
      </c>
      <c r="C2750" s="5" t="s">
        <v>808</v>
      </c>
      <c r="D2750" t="s">
        <v>4212</v>
      </c>
      <c r="E2750" s="1">
        <v>40269</v>
      </c>
      <c r="F2750">
        <v>4450</v>
      </c>
      <c r="H2750" s="4"/>
    </row>
    <row r="2751" spans="1:8" x14ac:dyDescent="0.25">
      <c r="A2751" s="2">
        <v>870160</v>
      </c>
      <c r="B2751" s="5" t="s">
        <v>6346</v>
      </c>
      <c r="C2751" s="5" t="s">
        <v>808</v>
      </c>
      <c r="D2751" t="s">
        <v>4213</v>
      </c>
      <c r="E2751" s="1">
        <v>40269</v>
      </c>
      <c r="F2751">
        <v>7400</v>
      </c>
      <c r="H2751" s="4"/>
    </row>
    <row r="2752" spans="1:8" x14ac:dyDescent="0.25">
      <c r="A2752" s="2">
        <v>870172</v>
      </c>
      <c r="B2752" s="5" t="s">
        <v>6346</v>
      </c>
      <c r="C2752" s="5" t="s">
        <v>808</v>
      </c>
      <c r="D2752" t="s">
        <v>4214</v>
      </c>
      <c r="E2752" s="1">
        <v>40269</v>
      </c>
      <c r="F2752">
        <v>7000</v>
      </c>
      <c r="H2752" s="4"/>
    </row>
    <row r="2753" spans="1:8" x14ac:dyDescent="0.25">
      <c r="A2753" s="2">
        <v>870185</v>
      </c>
      <c r="B2753" s="5" t="s">
        <v>6346</v>
      </c>
      <c r="C2753" s="5" t="s">
        <v>808</v>
      </c>
      <c r="D2753" t="s">
        <v>4257</v>
      </c>
      <c r="E2753" s="1">
        <v>40459</v>
      </c>
      <c r="F2753">
        <v>6300</v>
      </c>
      <c r="H2753" s="4"/>
    </row>
    <row r="2754" spans="1:8" x14ac:dyDescent="0.25">
      <c r="A2754" s="2">
        <v>870198</v>
      </c>
      <c r="B2754" s="5" t="s">
        <v>6346</v>
      </c>
      <c r="C2754" s="5" t="s">
        <v>808</v>
      </c>
      <c r="D2754" t="s">
        <v>4256</v>
      </c>
      <c r="E2754" s="1">
        <v>40406</v>
      </c>
      <c r="F2754">
        <v>6700</v>
      </c>
      <c r="H2754" s="4"/>
    </row>
    <row r="2755" spans="1:8" x14ac:dyDescent="0.25">
      <c r="A2755" s="2">
        <v>870207</v>
      </c>
      <c r="B2755" s="5" t="s">
        <v>6346</v>
      </c>
      <c r="C2755" s="5" t="s">
        <v>257</v>
      </c>
      <c r="D2755" t="s">
        <v>4215</v>
      </c>
      <c r="E2755" s="1">
        <v>40269</v>
      </c>
      <c r="F2755">
        <v>8500</v>
      </c>
      <c r="H2755" s="4"/>
    </row>
    <row r="2756" spans="1:8" x14ac:dyDescent="0.25">
      <c r="A2756" s="2">
        <v>870210</v>
      </c>
      <c r="B2756" s="5" t="s">
        <v>6346</v>
      </c>
      <c r="C2756" s="5" t="s">
        <v>257</v>
      </c>
      <c r="D2756" t="s">
        <v>4216</v>
      </c>
      <c r="E2756" s="1">
        <v>40269</v>
      </c>
      <c r="F2756">
        <v>7000</v>
      </c>
      <c r="H2756" s="4"/>
    </row>
    <row r="2757" spans="1:8" x14ac:dyDescent="0.25">
      <c r="A2757" s="2">
        <v>870222</v>
      </c>
      <c r="B2757" s="5" t="s">
        <v>6346</v>
      </c>
      <c r="C2757" s="5" t="s">
        <v>808</v>
      </c>
      <c r="D2757" t="s">
        <v>4545</v>
      </c>
      <c r="E2757" s="1">
        <v>41719</v>
      </c>
      <c r="F2757">
        <v>14500</v>
      </c>
      <c r="H2757" s="4"/>
    </row>
    <row r="2758" spans="1:8" x14ac:dyDescent="0.25">
      <c r="A2758" s="2">
        <v>870367</v>
      </c>
      <c r="B2758" s="5" t="s">
        <v>6346</v>
      </c>
      <c r="C2758" s="5" t="s">
        <v>808</v>
      </c>
      <c r="D2758" t="s">
        <v>4261</v>
      </c>
      <c r="E2758" s="1">
        <v>40436</v>
      </c>
      <c r="F2758">
        <v>7800</v>
      </c>
      <c r="H2758" s="4"/>
    </row>
    <row r="2759" spans="1:8" x14ac:dyDescent="0.25">
      <c r="A2759" s="2">
        <v>870382</v>
      </c>
      <c r="B2759" s="5" t="s">
        <v>6346</v>
      </c>
      <c r="C2759" s="5" t="s">
        <v>512</v>
      </c>
      <c r="D2759" t="s">
        <v>4217</v>
      </c>
      <c r="E2759" s="1">
        <v>40269</v>
      </c>
      <c r="F2759">
        <v>6000</v>
      </c>
      <c r="H2759" s="4"/>
    </row>
    <row r="2760" spans="1:8" x14ac:dyDescent="0.25">
      <c r="A2760" s="2">
        <v>870395</v>
      </c>
      <c r="B2760" s="5" t="s">
        <v>6346</v>
      </c>
      <c r="C2760" s="5" t="s">
        <v>808</v>
      </c>
      <c r="D2760" t="s">
        <v>4219</v>
      </c>
      <c r="E2760" s="1">
        <v>40269</v>
      </c>
      <c r="F2760">
        <v>6500</v>
      </c>
      <c r="H2760" s="4"/>
    </row>
    <row r="2761" spans="1:8" x14ac:dyDescent="0.25">
      <c r="A2761" s="2">
        <v>870417</v>
      </c>
      <c r="B2761" s="5" t="s">
        <v>6346</v>
      </c>
      <c r="C2761" s="5" t="s">
        <v>808</v>
      </c>
      <c r="D2761" t="s">
        <v>4218</v>
      </c>
      <c r="E2761" s="1">
        <v>40269</v>
      </c>
      <c r="F2761">
        <v>7100</v>
      </c>
      <c r="H2761" s="4"/>
    </row>
    <row r="2762" spans="1:8" x14ac:dyDescent="0.25">
      <c r="A2762" s="2">
        <v>870460</v>
      </c>
      <c r="B2762" s="5" t="s">
        <v>6382</v>
      </c>
      <c r="C2762" s="5" t="s">
        <v>687</v>
      </c>
      <c r="D2762" t="s">
        <v>3509</v>
      </c>
      <c r="E2762" s="1">
        <v>43556</v>
      </c>
      <c r="F2762">
        <v>47250</v>
      </c>
      <c r="H2762" s="4"/>
    </row>
    <row r="2763" spans="1:8" x14ac:dyDescent="0.25">
      <c r="A2763" s="2">
        <v>870508</v>
      </c>
      <c r="B2763" s="5" t="s">
        <v>6327</v>
      </c>
      <c r="C2763" s="5" t="s">
        <v>1448</v>
      </c>
      <c r="D2763" t="s">
        <v>4968</v>
      </c>
      <c r="E2763" s="1">
        <v>43056</v>
      </c>
      <c r="F2763">
        <v>29000</v>
      </c>
      <c r="H2763" s="4"/>
    </row>
    <row r="2764" spans="1:8" x14ac:dyDescent="0.25">
      <c r="A2764" s="2">
        <v>870510</v>
      </c>
      <c r="B2764" s="5" t="s">
        <v>6327</v>
      </c>
      <c r="C2764" s="5" t="s">
        <v>1444</v>
      </c>
      <c r="D2764" t="s">
        <v>4958</v>
      </c>
      <c r="E2764" s="1">
        <v>42748</v>
      </c>
      <c r="F2764">
        <v>23000</v>
      </c>
      <c r="H2764" s="4"/>
    </row>
    <row r="2765" spans="1:8" x14ac:dyDescent="0.25">
      <c r="A2765" s="2">
        <v>870577</v>
      </c>
      <c r="B2765" s="5" t="s">
        <v>6352</v>
      </c>
      <c r="C2765" s="5" t="s">
        <v>173</v>
      </c>
      <c r="D2765" t="s">
        <v>2448</v>
      </c>
      <c r="E2765" s="1">
        <v>41538</v>
      </c>
      <c r="F2765">
        <v>15250</v>
      </c>
      <c r="H2765" s="4"/>
    </row>
    <row r="2766" spans="1:8" x14ac:dyDescent="0.25">
      <c r="A2766" s="2">
        <v>870592</v>
      </c>
      <c r="B2766" s="5" t="s">
        <v>6330</v>
      </c>
      <c r="C2766" s="5" t="s">
        <v>1052</v>
      </c>
      <c r="D2766" t="s">
        <v>4209</v>
      </c>
      <c r="E2766" s="1">
        <v>41567</v>
      </c>
      <c r="F2766">
        <v>4650</v>
      </c>
      <c r="H2766" s="4"/>
    </row>
    <row r="2767" spans="1:8" x14ac:dyDescent="0.25">
      <c r="A2767" s="2">
        <v>870601</v>
      </c>
      <c r="B2767" s="5" t="s">
        <v>6330</v>
      </c>
      <c r="D2767" t="s">
        <v>4234</v>
      </c>
      <c r="E2767" s="1">
        <v>41636</v>
      </c>
      <c r="F2767">
        <v>6800</v>
      </c>
      <c r="H2767" s="4"/>
    </row>
    <row r="2768" spans="1:8" x14ac:dyDescent="0.25">
      <c r="A2768" s="2">
        <v>870642</v>
      </c>
      <c r="B2768" s="5" t="s">
        <v>6356</v>
      </c>
      <c r="D2768" t="s">
        <v>4525</v>
      </c>
      <c r="E2768" s="1">
        <v>41661</v>
      </c>
      <c r="F2768">
        <v>750</v>
      </c>
      <c r="H2768" s="4"/>
    </row>
    <row r="2769" spans="1:8" x14ac:dyDescent="0.25">
      <c r="A2769" s="2">
        <v>870668</v>
      </c>
      <c r="B2769" s="5" t="s">
        <v>6331</v>
      </c>
      <c r="D2769" t="s">
        <v>5635</v>
      </c>
      <c r="E2769" s="1">
        <v>43007</v>
      </c>
      <c r="F2769">
        <v>1200</v>
      </c>
      <c r="H2769" s="4"/>
    </row>
    <row r="2770" spans="1:8" x14ac:dyDescent="0.25">
      <c r="A2770" s="2">
        <v>870790</v>
      </c>
      <c r="B2770" s="5" t="s">
        <v>6330</v>
      </c>
      <c r="C2770" s="5" t="s">
        <v>1053</v>
      </c>
      <c r="D2770" t="s">
        <v>4210</v>
      </c>
      <c r="E2770" s="1">
        <v>41575</v>
      </c>
      <c r="F2770">
        <v>10000</v>
      </c>
      <c r="G2770" s="4"/>
      <c r="H2770" s="4"/>
    </row>
    <row r="2771" spans="1:8" x14ac:dyDescent="0.25">
      <c r="A2771" s="2">
        <v>870809</v>
      </c>
      <c r="B2771" s="5" t="s">
        <v>6334</v>
      </c>
      <c r="C2771" s="5" t="s">
        <v>166</v>
      </c>
      <c r="D2771" t="s">
        <v>4211</v>
      </c>
      <c r="E2771" s="1">
        <v>41456</v>
      </c>
      <c r="F2771">
        <v>35500</v>
      </c>
      <c r="H2771" s="4"/>
    </row>
    <row r="2772" spans="1:8" x14ac:dyDescent="0.25">
      <c r="A2772" s="2">
        <v>870824</v>
      </c>
      <c r="B2772" s="5" t="s">
        <v>6334</v>
      </c>
      <c r="D2772" t="s">
        <v>4538</v>
      </c>
      <c r="E2772" s="1">
        <v>42276</v>
      </c>
      <c r="F2772">
        <v>6400</v>
      </c>
      <c r="H2772" s="4"/>
    </row>
    <row r="2773" spans="1:8" x14ac:dyDescent="0.25">
      <c r="A2773" s="2">
        <v>870930</v>
      </c>
      <c r="B2773" s="5" t="s">
        <v>6382</v>
      </c>
      <c r="C2773" s="5" t="s">
        <v>235</v>
      </c>
      <c r="D2773" t="s">
        <v>2547</v>
      </c>
      <c r="E2773" s="1">
        <v>43259</v>
      </c>
      <c r="F2773">
        <v>100000</v>
      </c>
      <c r="H2773" s="4"/>
    </row>
    <row r="2774" spans="1:8" x14ac:dyDescent="0.25">
      <c r="A2774" s="2">
        <v>870971</v>
      </c>
      <c r="B2774" s="5" t="s">
        <v>6382</v>
      </c>
      <c r="C2774" s="5" t="s">
        <v>949</v>
      </c>
      <c r="D2774" t="s">
        <v>4034</v>
      </c>
      <c r="E2774" s="1">
        <v>41197</v>
      </c>
      <c r="F2774">
        <v>160000</v>
      </c>
      <c r="H2774" s="4"/>
    </row>
    <row r="2775" spans="1:8" x14ac:dyDescent="0.25">
      <c r="A2775" s="2">
        <v>870997</v>
      </c>
      <c r="B2775" s="5" t="s">
        <v>6382</v>
      </c>
      <c r="C2775" s="5" t="s">
        <v>687</v>
      </c>
      <c r="D2775" t="s">
        <v>4879</v>
      </c>
      <c r="E2775" s="1">
        <v>42941</v>
      </c>
      <c r="F2775">
        <v>40250</v>
      </c>
      <c r="H2775" s="4"/>
    </row>
    <row r="2776" spans="1:8" x14ac:dyDescent="0.25">
      <c r="A2776" s="2">
        <v>871032</v>
      </c>
      <c r="B2776" s="5" t="s">
        <v>6334</v>
      </c>
      <c r="C2776" s="5" t="s">
        <v>2159</v>
      </c>
      <c r="D2776" t="s">
        <v>6311</v>
      </c>
      <c r="E2776" s="1">
        <v>44690</v>
      </c>
      <c r="F2776">
        <v>3600</v>
      </c>
      <c r="H2776" s="4"/>
    </row>
    <row r="2777" spans="1:8" x14ac:dyDescent="0.25">
      <c r="A2777" s="2">
        <v>871073</v>
      </c>
      <c r="B2777" s="5" t="s">
        <v>6445</v>
      </c>
      <c r="C2777" s="5" t="s">
        <v>966</v>
      </c>
      <c r="D2777" t="s">
        <v>4064</v>
      </c>
      <c r="E2777" s="1">
        <v>43922</v>
      </c>
      <c r="F2777">
        <v>95500</v>
      </c>
      <c r="H2777" s="4"/>
    </row>
    <row r="2778" spans="1:8" x14ac:dyDescent="0.25">
      <c r="A2778" s="2">
        <v>871086</v>
      </c>
      <c r="B2778" s="5" t="s">
        <v>6332</v>
      </c>
      <c r="C2778" s="5" t="s">
        <v>1067</v>
      </c>
      <c r="D2778" t="s">
        <v>4251</v>
      </c>
      <c r="E2778" s="1">
        <v>41732</v>
      </c>
      <c r="F2778">
        <v>186000</v>
      </c>
      <c r="H2778" s="4"/>
    </row>
    <row r="2779" spans="1:8" x14ac:dyDescent="0.25">
      <c r="A2779" s="2">
        <v>871597</v>
      </c>
      <c r="B2779" s="5" t="s">
        <v>6322</v>
      </c>
      <c r="C2779" s="5" t="s">
        <v>1921</v>
      </c>
      <c r="D2779" t="s">
        <v>5874</v>
      </c>
      <c r="E2779" s="1">
        <v>44287</v>
      </c>
      <c r="F2779">
        <v>4600</v>
      </c>
      <c r="H2779" s="4"/>
    </row>
    <row r="2780" spans="1:8" x14ac:dyDescent="0.25">
      <c r="A2780" s="2">
        <v>871606</v>
      </c>
      <c r="B2780" s="5" t="s">
        <v>6322</v>
      </c>
      <c r="C2780" s="5" t="s">
        <v>2136</v>
      </c>
      <c r="D2780" t="s">
        <v>6275</v>
      </c>
      <c r="E2780" s="1">
        <v>44682</v>
      </c>
      <c r="F2780">
        <v>8000</v>
      </c>
      <c r="H2780" s="4"/>
    </row>
    <row r="2781" spans="1:8" x14ac:dyDescent="0.25">
      <c r="A2781" s="2">
        <v>871781</v>
      </c>
      <c r="B2781" s="5" t="s">
        <v>6409</v>
      </c>
      <c r="C2781" s="5" t="s">
        <v>1057</v>
      </c>
      <c r="D2781" t="s">
        <v>4225</v>
      </c>
      <c r="E2781" s="1">
        <v>41365</v>
      </c>
      <c r="F2781">
        <v>510</v>
      </c>
      <c r="H2781" s="4"/>
    </row>
    <row r="2782" spans="1:8" x14ac:dyDescent="0.25">
      <c r="A2782" s="2">
        <v>871829</v>
      </c>
      <c r="B2782" s="5" t="s">
        <v>6423</v>
      </c>
      <c r="C2782" s="5" t="s">
        <v>1060</v>
      </c>
      <c r="D2782" t="s">
        <v>4235</v>
      </c>
      <c r="E2782" s="1">
        <v>41620</v>
      </c>
      <c r="F2782">
        <v>65750</v>
      </c>
      <c r="H2782" s="4"/>
    </row>
    <row r="2783" spans="1:8" x14ac:dyDescent="0.25">
      <c r="A2783" s="2">
        <v>871857</v>
      </c>
      <c r="B2783" s="5" t="s">
        <v>6330</v>
      </c>
      <c r="C2783" s="5" t="s">
        <v>1059</v>
      </c>
      <c r="D2783" t="s">
        <v>4229</v>
      </c>
      <c r="E2783" s="1">
        <v>44287</v>
      </c>
      <c r="F2783">
        <v>74000</v>
      </c>
      <c r="H2783" s="4"/>
    </row>
    <row r="2784" spans="1:8" x14ac:dyDescent="0.25">
      <c r="A2784" s="2">
        <v>871885</v>
      </c>
      <c r="B2784" s="5" t="s">
        <v>6418</v>
      </c>
      <c r="C2784" s="5" t="s">
        <v>169</v>
      </c>
      <c r="D2784" t="s">
        <v>2444</v>
      </c>
      <c r="E2784" s="1">
        <v>34790</v>
      </c>
      <c r="F2784">
        <v>38250</v>
      </c>
      <c r="H2784" s="4"/>
    </row>
    <row r="2785" spans="1:8" x14ac:dyDescent="0.25">
      <c r="A2785" s="2">
        <v>871950</v>
      </c>
      <c r="B2785" s="5" t="s">
        <v>6356</v>
      </c>
      <c r="D2785" t="s">
        <v>4233</v>
      </c>
      <c r="E2785" s="1">
        <v>41609</v>
      </c>
      <c r="F2785">
        <v>14750</v>
      </c>
      <c r="H2785" s="4"/>
    </row>
    <row r="2786" spans="1:8" x14ac:dyDescent="0.25">
      <c r="A2786" s="2">
        <v>871963</v>
      </c>
      <c r="B2786" s="5" t="s">
        <v>6334</v>
      </c>
      <c r="C2786" s="5" t="s">
        <v>1864</v>
      </c>
      <c r="D2786" t="s">
        <v>5739</v>
      </c>
      <c r="E2786" s="1">
        <v>44197</v>
      </c>
      <c r="F2786">
        <v>7400</v>
      </c>
      <c r="H2786" s="4"/>
    </row>
    <row r="2787" spans="1:8" x14ac:dyDescent="0.25">
      <c r="A2787" s="2">
        <v>872219</v>
      </c>
      <c r="B2787" s="5" t="s">
        <v>6322</v>
      </c>
      <c r="C2787" s="5" t="s">
        <v>1061</v>
      </c>
      <c r="D2787" t="s">
        <v>4236</v>
      </c>
      <c r="E2787" s="1">
        <v>41640</v>
      </c>
      <c r="F2787">
        <v>8400</v>
      </c>
      <c r="H2787" s="4"/>
    </row>
    <row r="2788" spans="1:8" x14ac:dyDescent="0.25">
      <c r="A2788" s="2">
        <v>872290</v>
      </c>
      <c r="B2788" s="5" t="s">
        <v>6331</v>
      </c>
      <c r="D2788" t="s">
        <v>4246</v>
      </c>
      <c r="E2788" s="1">
        <v>41365</v>
      </c>
      <c r="F2788">
        <v>5900</v>
      </c>
      <c r="H2788" s="4"/>
    </row>
    <row r="2789" spans="1:8" x14ac:dyDescent="0.25">
      <c r="A2789" s="2">
        <v>872340</v>
      </c>
      <c r="B2789" s="5" t="s">
        <v>6356</v>
      </c>
      <c r="C2789" s="5" t="s">
        <v>1066</v>
      </c>
      <c r="D2789" t="s">
        <v>4245</v>
      </c>
      <c r="E2789" s="1">
        <v>41365</v>
      </c>
      <c r="F2789">
        <v>2900</v>
      </c>
      <c r="H2789" s="4"/>
    </row>
    <row r="2790" spans="1:8" x14ac:dyDescent="0.25">
      <c r="A2790" s="2">
        <v>872353</v>
      </c>
      <c r="B2790" s="5" t="s">
        <v>6331</v>
      </c>
      <c r="D2790" t="s">
        <v>2966</v>
      </c>
      <c r="E2790" s="1">
        <v>40269</v>
      </c>
      <c r="F2790">
        <v>720</v>
      </c>
      <c r="H2790" s="4"/>
    </row>
    <row r="2791" spans="1:8" x14ac:dyDescent="0.25">
      <c r="A2791" s="2">
        <v>872379</v>
      </c>
      <c r="B2791" s="5" t="s">
        <v>6330</v>
      </c>
      <c r="D2791" t="s">
        <v>6234</v>
      </c>
      <c r="E2791" s="1">
        <v>44664</v>
      </c>
      <c r="F2791">
        <v>4400</v>
      </c>
      <c r="G2791" t="s">
        <v>6315</v>
      </c>
      <c r="H2791" s="4" t="s">
        <v>6507</v>
      </c>
    </row>
    <row r="2792" spans="1:8" x14ac:dyDescent="0.25">
      <c r="A2792" s="2">
        <v>872394</v>
      </c>
      <c r="B2792" s="5" t="s">
        <v>6331</v>
      </c>
      <c r="D2792" t="s">
        <v>4663</v>
      </c>
      <c r="E2792" s="1">
        <v>42531</v>
      </c>
      <c r="F2792">
        <v>1250</v>
      </c>
      <c r="H2792" s="4"/>
    </row>
    <row r="2793" spans="1:8" x14ac:dyDescent="0.25">
      <c r="A2793" s="2">
        <v>872563</v>
      </c>
      <c r="B2793" s="5" t="s">
        <v>6492</v>
      </c>
      <c r="D2793" t="s">
        <v>4248</v>
      </c>
      <c r="E2793" s="1">
        <v>41365</v>
      </c>
      <c r="F2793">
        <v>3350</v>
      </c>
      <c r="H2793" s="4"/>
    </row>
    <row r="2794" spans="1:8" x14ac:dyDescent="0.25">
      <c r="A2794" s="2">
        <v>872591</v>
      </c>
      <c r="B2794" s="5" t="s">
        <v>6356</v>
      </c>
      <c r="D2794" t="s">
        <v>4249</v>
      </c>
      <c r="E2794" s="1">
        <v>44652</v>
      </c>
      <c r="F2794">
        <v>870</v>
      </c>
      <c r="H2794" s="4"/>
    </row>
    <row r="2795" spans="1:8" x14ac:dyDescent="0.25">
      <c r="A2795" s="2">
        <v>872600</v>
      </c>
      <c r="B2795" s="5" t="s">
        <v>6331</v>
      </c>
      <c r="D2795" t="s">
        <v>6200</v>
      </c>
      <c r="E2795" s="1">
        <v>44386</v>
      </c>
      <c r="F2795">
        <v>7800</v>
      </c>
      <c r="H2795" s="4"/>
    </row>
    <row r="2796" spans="1:8" x14ac:dyDescent="0.25">
      <c r="A2796" s="2">
        <v>872613</v>
      </c>
      <c r="B2796" s="5" t="s">
        <v>6333</v>
      </c>
      <c r="D2796" t="s">
        <v>4250</v>
      </c>
      <c r="E2796" s="1">
        <v>44378</v>
      </c>
      <c r="F2796">
        <v>350</v>
      </c>
      <c r="H2796" s="4"/>
    </row>
    <row r="2797" spans="1:8" x14ac:dyDescent="0.25">
      <c r="A2797" s="2">
        <v>872641</v>
      </c>
      <c r="B2797" s="5" t="s">
        <v>6322</v>
      </c>
      <c r="C2797" s="5" t="s">
        <v>253</v>
      </c>
      <c r="D2797" t="s">
        <v>2592</v>
      </c>
      <c r="E2797" s="1">
        <v>38808</v>
      </c>
      <c r="F2797">
        <v>1500</v>
      </c>
      <c r="H2797" s="4"/>
    </row>
    <row r="2798" spans="1:8" x14ac:dyDescent="0.25">
      <c r="A2798" s="2">
        <v>872682</v>
      </c>
      <c r="B2798" s="5" t="s">
        <v>6356</v>
      </c>
      <c r="C2798" s="5" t="s">
        <v>1225</v>
      </c>
      <c r="D2798" t="s">
        <v>4579</v>
      </c>
      <c r="E2798" s="1">
        <v>44644</v>
      </c>
      <c r="F2798">
        <v>10000</v>
      </c>
      <c r="G2798" t="s">
        <v>6315</v>
      </c>
      <c r="H2798" s="4" t="s">
        <v>6507</v>
      </c>
    </row>
    <row r="2799" spans="1:8" x14ac:dyDescent="0.25">
      <c r="A2799" s="2">
        <v>872695</v>
      </c>
      <c r="B2799" s="5" t="s">
        <v>6330</v>
      </c>
      <c r="C2799" s="5" t="s">
        <v>1069</v>
      </c>
      <c r="D2799" t="s">
        <v>4255</v>
      </c>
      <c r="E2799" s="1">
        <v>41395</v>
      </c>
      <c r="F2799">
        <v>10250</v>
      </c>
      <c r="H2799" s="4"/>
    </row>
    <row r="2800" spans="1:8" x14ac:dyDescent="0.25">
      <c r="A2800" s="2">
        <v>872704</v>
      </c>
      <c r="B2800" s="5" t="s">
        <v>6356</v>
      </c>
      <c r="D2800" t="s">
        <v>4254</v>
      </c>
      <c r="E2800" s="1">
        <v>41365</v>
      </c>
      <c r="F2800">
        <v>2500</v>
      </c>
      <c r="H2800" s="4"/>
    </row>
    <row r="2801" spans="1:8" x14ac:dyDescent="0.25">
      <c r="A2801" s="2">
        <v>872810</v>
      </c>
      <c r="B2801" s="5" t="s">
        <v>6441</v>
      </c>
      <c r="C2801" s="5" t="s">
        <v>495</v>
      </c>
      <c r="D2801" t="s">
        <v>4046</v>
      </c>
      <c r="E2801" s="1">
        <v>41151</v>
      </c>
      <c r="F2801">
        <v>625000</v>
      </c>
      <c r="H2801" s="4"/>
    </row>
    <row r="2802" spans="1:8" x14ac:dyDescent="0.25">
      <c r="A2802" s="2">
        <v>872864</v>
      </c>
      <c r="B2802" s="5" t="s">
        <v>6334</v>
      </c>
      <c r="D2802" t="s">
        <v>4713</v>
      </c>
      <c r="E2802" s="1">
        <v>44094</v>
      </c>
      <c r="F2802">
        <v>7800</v>
      </c>
      <c r="H2802" s="4"/>
    </row>
    <row r="2803" spans="1:8" x14ac:dyDescent="0.25">
      <c r="A2803" s="2">
        <v>872877</v>
      </c>
      <c r="B2803" s="5" t="s">
        <v>6334</v>
      </c>
      <c r="D2803" t="s">
        <v>4685</v>
      </c>
      <c r="E2803" s="1">
        <v>42644</v>
      </c>
      <c r="F2803">
        <v>7800</v>
      </c>
      <c r="H2803" s="4"/>
    </row>
    <row r="2804" spans="1:8" x14ac:dyDescent="0.25">
      <c r="A2804" s="2">
        <v>873016</v>
      </c>
      <c r="B2804" s="5" t="s">
        <v>6322</v>
      </c>
      <c r="C2804" s="5" t="s">
        <v>1663</v>
      </c>
      <c r="D2804" t="s">
        <v>5385</v>
      </c>
      <c r="E2804" s="1">
        <v>44105</v>
      </c>
      <c r="F2804">
        <v>4450</v>
      </c>
      <c r="H2804" s="4" t="s">
        <v>6507</v>
      </c>
    </row>
    <row r="2805" spans="1:8" x14ac:dyDescent="0.25">
      <c r="A2805" s="2">
        <v>873060</v>
      </c>
      <c r="B2805" s="5" t="s">
        <v>6331</v>
      </c>
      <c r="D2805" t="s">
        <v>4268</v>
      </c>
      <c r="E2805" s="1">
        <v>41365</v>
      </c>
      <c r="F2805">
        <v>8100</v>
      </c>
      <c r="H2805" s="4"/>
    </row>
    <row r="2806" spans="1:8" x14ac:dyDescent="0.25">
      <c r="A2806" s="2">
        <v>873072</v>
      </c>
      <c r="B2806" s="5" t="s">
        <v>6356</v>
      </c>
      <c r="C2806" s="5" t="s">
        <v>1092</v>
      </c>
      <c r="D2806" t="s">
        <v>4300</v>
      </c>
      <c r="E2806" s="1">
        <v>43191</v>
      </c>
      <c r="F2806">
        <v>7500</v>
      </c>
      <c r="H2806" s="4"/>
    </row>
    <row r="2807" spans="1:8" x14ac:dyDescent="0.25">
      <c r="A2807" s="2">
        <v>873107</v>
      </c>
      <c r="B2807" s="5" t="s">
        <v>6473</v>
      </c>
      <c r="C2807" s="5" t="s">
        <v>290</v>
      </c>
      <c r="D2807" t="s">
        <v>2654</v>
      </c>
      <c r="E2807" s="1">
        <v>44287</v>
      </c>
      <c r="F2807">
        <v>94000</v>
      </c>
      <c r="H2807" s="4"/>
    </row>
    <row r="2808" spans="1:8" x14ac:dyDescent="0.25">
      <c r="A2808" s="2">
        <v>873241</v>
      </c>
      <c r="B2808" s="5" t="s">
        <v>6330</v>
      </c>
      <c r="D2808" t="s">
        <v>4270</v>
      </c>
      <c r="E2808" s="1">
        <v>41477</v>
      </c>
      <c r="F2808">
        <v>5500</v>
      </c>
      <c r="H2808" s="4"/>
    </row>
    <row r="2809" spans="1:8" x14ac:dyDescent="0.25">
      <c r="A2809" s="2">
        <v>873332</v>
      </c>
      <c r="B2809" s="5" t="s">
        <v>6330</v>
      </c>
      <c r="C2809" s="5" t="s">
        <v>1771</v>
      </c>
      <c r="D2809" t="s">
        <v>5556</v>
      </c>
      <c r="E2809" s="1">
        <v>42552</v>
      </c>
      <c r="F2809">
        <v>3000</v>
      </c>
      <c r="H2809" s="4"/>
    </row>
    <row r="2810" spans="1:8" x14ac:dyDescent="0.25">
      <c r="A2810" s="2">
        <v>873410</v>
      </c>
      <c r="B2810" s="5" t="s">
        <v>6344</v>
      </c>
      <c r="D2810" t="s">
        <v>4283</v>
      </c>
      <c r="E2810" s="1">
        <v>41701</v>
      </c>
      <c r="F2810">
        <v>1275</v>
      </c>
      <c r="H2810" s="4"/>
    </row>
    <row r="2811" spans="1:8" x14ac:dyDescent="0.25">
      <c r="A2811" s="2">
        <v>873740</v>
      </c>
      <c r="B2811" s="5" t="s">
        <v>6322</v>
      </c>
      <c r="C2811" s="5" t="s">
        <v>1087</v>
      </c>
      <c r="D2811" t="s">
        <v>4289</v>
      </c>
      <c r="E2811" s="1">
        <v>41743</v>
      </c>
      <c r="F2811">
        <v>3500</v>
      </c>
      <c r="H2811" s="4"/>
    </row>
    <row r="2812" spans="1:8" x14ac:dyDescent="0.25">
      <c r="A2812" s="2">
        <v>873765</v>
      </c>
      <c r="B2812" s="5" t="s">
        <v>6322</v>
      </c>
      <c r="C2812" s="5" t="s">
        <v>1126</v>
      </c>
      <c r="D2812" t="s">
        <v>4363</v>
      </c>
      <c r="E2812" s="1">
        <v>41929</v>
      </c>
      <c r="F2812">
        <v>3950</v>
      </c>
      <c r="H2812" s="4"/>
    </row>
    <row r="2813" spans="1:8" x14ac:dyDescent="0.25">
      <c r="A2813" s="2">
        <v>873906</v>
      </c>
      <c r="B2813" s="5" t="s">
        <v>6356</v>
      </c>
      <c r="C2813" s="5" t="s">
        <v>1085</v>
      </c>
      <c r="D2813" t="s">
        <v>4286</v>
      </c>
      <c r="E2813" s="1">
        <v>43556</v>
      </c>
      <c r="F2813">
        <v>20000</v>
      </c>
      <c r="H2813" s="4"/>
    </row>
    <row r="2814" spans="1:8" x14ac:dyDescent="0.25">
      <c r="A2814" s="2">
        <v>873990</v>
      </c>
      <c r="B2814" s="5" t="s">
        <v>6333</v>
      </c>
      <c r="D2814" t="s">
        <v>3699</v>
      </c>
      <c r="E2814" s="1">
        <v>44469</v>
      </c>
      <c r="F2814">
        <v>1725</v>
      </c>
      <c r="H2814" s="4"/>
    </row>
    <row r="2815" spans="1:8" x14ac:dyDescent="0.25">
      <c r="A2815" s="2">
        <v>874049</v>
      </c>
      <c r="B2815" s="5" t="s">
        <v>6327</v>
      </c>
      <c r="D2815" t="s">
        <v>5570</v>
      </c>
      <c r="E2815" s="1">
        <v>43983</v>
      </c>
      <c r="F2815">
        <v>10000</v>
      </c>
      <c r="H2815" s="4"/>
    </row>
    <row r="2816" spans="1:8" x14ac:dyDescent="0.25">
      <c r="A2816" s="2">
        <v>874080</v>
      </c>
      <c r="B2816" s="5" t="s">
        <v>6334</v>
      </c>
      <c r="C2816" s="5" t="s">
        <v>1098</v>
      </c>
      <c r="D2816" t="s">
        <v>4311</v>
      </c>
      <c r="E2816" s="1">
        <v>41518</v>
      </c>
      <c r="F2816">
        <v>5300</v>
      </c>
      <c r="H2816" s="4"/>
    </row>
    <row r="2817" spans="1:8" x14ac:dyDescent="0.25">
      <c r="A2817" s="2">
        <v>874092</v>
      </c>
      <c r="B2817" s="5" t="s">
        <v>6334</v>
      </c>
      <c r="D2817" t="s">
        <v>2286</v>
      </c>
      <c r="E2817" s="1">
        <v>41600</v>
      </c>
      <c r="F2817">
        <v>9900</v>
      </c>
      <c r="H2817" s="4"/>
    </row>
    <row r="2818" spans="1:8" x14ac:dyDescent="0.25">
      <c r="A2818" s="2">
        <v>874101</v>
      </c>
      <c r="B2818" s="5" t="s">
        <v>6329</v>
      </c>
      <c r="C2818" s="5" t="s">
        <v>464</v>
      </c>
      <c r="D2818" t="s">
        <v>3038</v>
      </c>
      <c r="E2818" s="1">
        <v>43556</v>
      </c>
      <c r="F2818">
        <v>22000</v>
      </c>
      <c r="H2818" s="4"/>
    </row>
    <row r="2819" spans="1:8" x14ac:dyDescent="0.25">
      <c r="A2819" s="2">
        <v>874469</v>
      </c>
      <c r="B2819" s="5" t="s">
        <v>6325</v>
      </c>
      <c r="C2819" s="5" t="s">
        <v>1295</v>
      </c>
      <c r="D2819" t="s">
        <v>4697</v>
      </c>
      <c r="E2819" s="1">
        <v>44287</v>
      </c>
      <c r="F2819">
        <v>5600</v>
      </c>
      <c r="H2819" s="4"/>
    </row>
    <row r="2820" spans="1:8" x14ac:dyDescent="0.25">
      <c r="A2820" s="2">
        <v>874534</v>
      </c>
      <c r="B2820" s="5" t="s">
        <v>6330</v>
      </c>
      <c r="C2820" s="5" t="s">
        <v>1016</v>
      </c>
      <c r="D2820" t="s">
        <v>4145</v>
      </c>
      <c r="E2820" s="1">
        <v>41091</v>
      </c>
      <c r="F2820">
        <v>9400</v>
      </c>
      <c r="H2820" s="4"/>
    </row>
    <row r="2821" spans="1:8" x14ac:dyDescent="0.25">
      <c r="A2821" s="2">
        <v>874547</v>
      </c>
      <c r="B2821" s="5" t="s">
        <v>6330</v>
      </c>
      <c r="D2821" t="s">
        <v>4199</v>
      </c>
      <c r="E2821" s="1">
        <v>41450</v>
      </c>
      <c r="F2821">
        <v>4850</v>
      </c>
      <c r="H2821" s="4"/>
    </row>
    <row r="2822" spans="1:8" x14ac:dyDescent="0.25">
      <c r="A2822" s="2">
        <v>874863</v>
      </c>
      <c r="B2822" s="5" t="s">
        <v>6330</v>
      </c>
      <c r="C2822" s="5" t="s">
        <v>624</v>
      </c>
      <c r="D2822" t="s">
        <v>3403</v>
      </c>
      <c r="E2822" s="1">
        <v>38808</v>
      </c>
      <c r="F2822">
        <v>5900</v>
      </c>
      <c r="H2822" s="4"/>
    </row>
    <row r="2823" spans="1:8" x14ac:dyDescent="0.25">
      <c r="A2823" s="2">
        <v>874876</v>
      </c>
      <c r="B2823" s="5" t="s">
        <v>6330</v>
      </c>
      <c r="D2823" t="s">
        <v>3296</v>
      </c>
      <c r="E2823" s="1">
        <v>41789</v>
      </c>
      <c r="F2823">
        <v>3350</v>
      </c>
      <c r="H2823" s="4"/>
    </row>
    <row r="2824" spans="1:8" x14ac:dyDescent="0.25">
      <c r="A2824" s="2">
        <v>874891</v>
      </c>
      <c r="B2824" s="5" t="s">
        <v>6322</v>
      </c>
      <c r="C2824" s="5" t="s">
        <v>1097</v>
      </c>
      <c r="D2824" t="s">
        <v>4310</v>
      </c>
      <c r="E2824" s="1">
        <v>43191</v>
      </c>
      <c r="F2824">
        <v>1775</v>
      </c>
      <c r="H2824" s="4"/>
    </row>
    <row r="2825" spans="1:8" x14ac:dyDescent="0.25">
      <c r="A2825" s="2">
        <v>874995</v>
      </c>
      <c r="B2825" s="5" t="s">
        <v>6334</v>
      </c>
      <c r="C2825" s="5" t="s">
        <v>843</v>
      </c>
      <c r="D2825" t="s">
        <v>3852</v>
      </c>
      <c r="E2825" s="1">
        <v>43556</v>
      </c>
      <c r="F2825">
        <v>35000</v>
      </c>
      <c r="H2825" s="4"/>
    </row>
    <row r="2826" spans="1:8" x14ac:dyDescent="0.25">
      <c r="A2826" s="2">
        <v>875097</v>
      </c>
      <c r="B2826" s="5" t="s">
        <v>6327</v>
      </c>
      <c r="C2826" s="5" t="s">
        <v>986</v>
      </c>
      <c r="D2826" t="s">
        <v>4097</v>
      </c>
      <c r="E2826" s="1">
        <v>42702</v>
      </c>
      <c r="F2826">
        <v>18250</v>
      </c>
      <c r="H2826" s="4"/>
    </row>
    <row r="2827" spans="1:8" x14ac:dyDescent="0.25">
      <c r="A2827" s="2">
        <v>875106</v>
      </c>
      <c r="B2827" s="5" t="s">
        <v>6327</v>
      </c>
      <c r="C2827" s="5" t="s">
        <v>1215</v>
      </c>
      <c r="D2827" t="s">
        <v>4562</v>
      </c>
      <c r="E2827" s="1">
        <v>42188</v>
      </c>
      <c r="F2827">
        <v>13000</v>
      </c>
      <c r="H2827" s="4"/>
    </row>
    <row r="2828" spans="1:8" x14ac:dyDescent="0.25">
      <c r="A2828" s="2">
        <v>875266</v>
      </c>
      <c r="B2828" s="5" t="s">
        <v>6322</v>
      </c>
      <c r="D2828" t="s">
        <v>5717</v>
      </c>
      <c r="E2828" s="1">
        <v>44105</v>
      </c>
      <c r="F2828">
        <v>880</v>
      </c>
      <c r="H2828" s="4"/>
    </row>
    <row r="2829" spans="1:8" x14ac:dyDescent="0.25">
      <c r="A2829" s="2">
        <v>875279</v>
      </c>
      <c r="B2829" s="5" t="s">
        <v>6336</v>
      </c>
      <c r="D2829" t="s">
        <v>5012</v>
      </c>
      <c r="E2829" s="1">
        <v>43160</v>
      </c>
      <c r="F2829">
        <v>790</v>
      </c>
      <c r="G2829" t="s">
        <v>6316</v>
      </c>
      <c r="H2829" s="4" t="s">
        <v>6507</v>
      </c>
    </row>
    <row r="2830" spans="1:8" x14ac:dyDescent="0.25">
      <c r="A2830" s="2">
        <v>875303</v>
      </c>
      <c r="B2830" s="5" t="s">
        <v>6382</v>
      </c>
      <c r="C2830" s="5" t="s">
        <v>1199</v>
      </c>
      <c r="D2830" t="s">
        <v>4529</v>
      </c>
      <c r="E2830" s="1">
        <v>43922</v>
      </c>
      <c r="F2830">
        <v>101000</v>
      </c>
      <c r="H2830" s="4"/>
    </row>
    <row r="2831" spans="1:8" x14ac:dyDescent="0.25">
      <c r="A2831" s="2">
        <v>876182</v>
      </c>
      <c r="B2831" s="5" t="s">
        <v>6330</v>
      </c>
      <c r="C2831" s="5" t="s">
        <v>471</v>
      </c>
      <c r="D2831" t="s">
        <v>3055</v>
      </c>
      <c r="E2831" s="1">
        <v>44287</v>
      </c>
      <c r="F2831">
        <v>73500</v>
      </c>
      <c r="H2831" s="4"/>
    </row>
    <row r="2832" spans="1:8" x14ac:dyDescent="0.25">
      <c r="A2832" s="2">
        <v>876258</v>
      </c>
      <c r="B2832" s="5" t="s">
        <v>6322</v>
      </c>
      <c r="C2832" s="5" t="s">
        <v>1103</v>
      </c>
      <c r="D2832" t="s">
        <v>4320</v>
      </c>
      <c r="E2832" s="1">
        <v>41830</v>
      </c>
      <c r="F2832">
        <v>1525</v>
      </c>
      <c r="H2832" s="4"/>
    </row>
    <row r="2833" spans="1:8" x14ac:dyDescent="0.25">
      <c r="A2833" s="2">
        <v>876260</v>
      </c>
      <c r="B2833" s="5" t="s">
        <v>6330</v>
      </c>
      <c r="D2833" t="s">
        <v>4321</v>
      </c>
      <c r="E2833" s="1">
        <v>41830</v>
      </c>
      <c r="F2833">
        <v>3550</v>
      </c>
      <c r="H2833" s="4"/>
    </row>
    <row r="2834" spans="1:8" x14ac:dyDescent="0.25">
      <c r="A2834" s="2">
        <v>876273</v>
      </c>
      <c r="B2834" s="5" t="s">
        <v>6330</v>
      </c>
      <c r="D2834" t="s">
        <v>5763</v>
      </c>
      <c r="E2834" s="1">
        <v>44165</v>
      </c>
      <c r="F2834">
        <v>4900</v>
      </c>
      <c r="H2834" s="4"/>
    </row>
    <row r="2835" spans="1:8" x14ac:dyDescent="0.25">
      <c r="A2835" s="2">
        <v>876286</v>
      </c>
      <c r="B2835" s="5" t="s">
        <v>6330</v>
      </c>
      <c r="D2835" t="s">
        <v>4322</v>
      </c>
      <c r="E2835" s="1">
        <v>41830</v>
      </c>
      <c r="F2835">
        <v>4550</v>
      </c>
      <c r="H2835" s="4"/>
    </row>
    <row r="2836" spans="1:8" x14ac:dyDescent="0.25">
      <c r="A2836" s="2">
        <v>876308</v>
      </c>
      <c r="B2836" s="5" t="s">
        <v>6331</v>
      </c>
      <c r="D2836" t="s">
        <v>4324</v>
      </c>
      <c r="E2836" s="1">
        <v>40269</v>
      </c>
      <c r="F2836">
        <v>6500</v>
      </c>
      <c r="H2836" s="4"/>
    </row>
    <row r="2837" spans="1:8" x14ac:dyDescent="0.25">
      <c r="A2837" s="2">
        <v>876925</v>
      </c>
      <c r="B2837" s="5" t="s">
        <v>6348</v>
      </c>
      <c r="C2837" s="5" t="s">
        <v>472</v>
      </c>
      <c r="D2837" t="s">
        <v>3057</v>
      </c>
      <c r="E2837" s="1">
        <v>44287</v>
      </c>
      <c r="F2837">
        <v>61500</v>
      </c>
      <c r="H2837" s="4"/>
    </row>
    <row r="2838" spans="1:8" x14ac:dyDescent="0.25">
      <c r="A2838" s="2">
        <v>876938</v>
      </c>
      <c r="B2838" s="5" t="s">
        <v>6322</v>
      </c>
      <c r="C2838" s="5" t="s">
        <v>1971</v>
      </c>
      <c r="D2838" t="s">
        <v>5957</v>
      </c>
      <c r="E2838" s="1">
        <v>44136</v>
      </c>
      <c r="F2838">
        <v>1350</v>
      </c>
      <c r="H2838" s="4"/>
    </row>
    <row r="2839" spans="1:8" x14ac:dyDescent="0.25">
      <c r="A2839" s="2">
        <v>876940</v>
      </c>
      <c r="B2839" s="5" t="s">
        <v>6322</v>
      </c>
      <c r="C2839" s="5" t="s">
        <v>1106</v>
      </c>
      <c r="D2839" t="s">
        <v>4328</v>
      </c>
      <c r="E2839" s="1">
        <v>44287</v>
      </c>
      <c r="F2839">
        <v>13250</v>
      </c>
      <c r="H2839" s="4"/>
    </row>
    <row r="2840" spans="1:8" x14ac:dyDescent="0.25">
      <c r="A2840" s="2">
        <v>876979</v>
      </c>
      <c r="B2840" s="5" t="s">
        <v>6322</v>
      </c>
      <c r="C2840" s="5" t="s">
        <v>1106</v>
      </c>
      <c r="D2840" t="s">
        <v>4329</v>
      </c>
      <c r="E2840" s="1">
        <v>44652</v>
      </c>
      <c r="F2840">
        <v>2425</v>
      </c>
      <c r="G2840" t="s">
        <v>6316</v>
      </c>
      <c r="H2840" s="4" t="s">
        <v>6507</v>
      </c>
    </row>
    <row r="2841" spans="1:8" x14ac:dyDescent="0.25">
      <c r="A2841" s="2">
        <v>876981</v>
      </c>
      <c r="B2841" s="5" t="s">
        <v>6330</v>
      </c>
      <c r="C2841" s="5" t="s">
        <v>1105</v>
      </c>
      <c r="D2841" t="s">
        <v>4327</v>
      </c>
      <c r="E2841" s="1">
        <v>41814</v>
      </c>
      <c r="F2841">
        <v>15250</v>
      </c>
      <c r="H2841" s="4"/>
    </row>
    <row r="2842" spans="1:8" x14ac:dyDescent="0.25">
      <c r="A2842" s="2">
        <v>877030</v>
      </c>
      <c r="B2842" s="5" t="s">
        <v>6322</v>
      </c>
      <c r="C2842" s="5" t="s">
        <v>1238</v>
      </c>
      <c r="D2842" t="s">
        <v>4600</v>
      </c>
      <c r="E2842" s="1">
        <v>44287</v>
      </c>
      <c r="F2842">
        <v>5700</v>
      </c>
      <c r="H2842" s="4"/>
    </row>
    <row r="2843" spans="1:8" x14ac:dyDescent="0.25">
      <c r="A2843" s="2">
        <v>877068</v>
      </c>
      <c r="B2843" s="5" t="s">
        <v>6330</v>
      </c>
      <c r="C2843" s="5" t="s">
        <v>395</v>
      </c>
      <c r="D2843" t="s">
        <v>2891</v>
      </c>
      <c r="E2843" s="1">
        <v>43045</v>
      </c>
      <c r="F2843">
        <v>12500</v>
      </c>
      <c r="H2843" s="4"/>
    </row>
    <row r="2844" spans="1:8" x14ac:dyDescent="0.25">
      <c r="A2844" s="2">
        <v>877070</v>
      </c>
      <c r="B2844" s="5" t="s">
        <v>6330</v>
      </c>
      <c r="D2844" t="s">
        <v>3725</v>
      </c>
      <c r="E2844" s="1">
        <v>40026</v>
      </c>
      <c r="F2844">
        <v>14250</v>
      </c>
      <c r="H2844" s="4"/>
    </row>
    <row r="2845" spans="1:8" x14ac:dyDescent="0.25">
      <c r="A2845" s="2">
        <v>877096</v>
      </c>
      <c r="B2845" s="5" t="s">
        <v>6330</v>
      </c>
      <c r="D2845" t="s">
        <v>5059</v>
      </c>
      <c r="E2845" s="1">
        <v>43225</v>
      </c>
      <c r="F2845">
        <v>10750</v>
      </c>
      <c r="H2845" s="4"/>
    </row>
    <row r="2846" spans="1:8" x14ac:dyDescent="0.25">
      <c r="A2846" s="2">
        <v>877105</v>
      </c>
      <c r="B2846" s="5" t="s">
        <v>6330</v>
      </c>
      <c r="C2846" s="5" t="s">
        <v>1338</v>
      </c>
      <c r="D2846" t="s">
        <v>4772</v>
      </c>
      <c r="E2846" s="1">
        <v>44075</v>
      </c>
      <c r="F2846">
        <v>12500</v>
      </c>
      <c r="H2846" s="4"/>
    </row>
    <row r="2847" spans="1:8" x14ac:dyDescent="0.25">
      <c r="A2847" s="2">
        <v>877118</v>
      </c>
      <c r="B2847" s="5" t="s">
        <v>6330</v>
      </c>
      <c r="D2847" t="s">
        <v>4338</v>
      </c>
      <c r="E2847" s="1">
        <v>41730</v>
      </c>
      <c r="F2847">
        <v>7500</v>
      </c>
      <c r="H2847" s="4"/>
    </row>
    <row r="2848" spans="1:8" x14ac:dyDescent="0.25">
      <c r="A2848" s="2">
        <v>877161</v>
      </c>
      <c r="B2848" s="5" t="s">
        <v>6331</v>
      </c>
      <c r="D2848" t="s">
        <v>4336</v>
      </c>
      <c r="E2848" s="1">
        <v>40269</v>
      </c>
      <c r="F2848">
        <v>3900</v>
      </c>
      <c r="H2848" s="4"/>
    </row>
    <row r="2849" spans="1:8" x14ac:dyDescent="0.25">
      <c r="A2849" s="2">
        <v>877174</v>
      </c>
      <c r="B2849" s="5" t="s">
        <v>6445</v>
      </c>
      <c r="C2849" s="5" t="s">
        <v>1110</v>
      </c>
      <c r="D2849" t="s">
        <v>4339</v>
      </c>
      <c r="E2849" s="1">
        <v>41843</v>
      </c>
      <c r="F2849">
        <v>128000</v>
      </c>
      <c r="H2849" s="4"/>
    </row>
    <row r="2850" spans="1:8" x14ac:dyDescent="0.25">
      <c r="A2850" s="2">
        <v>877187</v>
      </c>
      <c r="B2850" s="5" t="s">
        <v>6334</v>
      </c>
      <c r="C2850" s="5" t="s">
        <v>1111</v>
      </c>
      <c r="D2850" t="s">
        <v>4340</v>
      </c>
      <c r="E2850" s="1">
        <v>41843</v>
      </c>
      <c r="F2850">
        <v>219000</v>
      </c>
      <c r="H2850" s="4"/>
    </row>
    <row r="2851" spans="1:8" x14ac:dyDescent="0.25">
      <c r="A2851" s="2">
        <v>877252</v>
      </c>
      <c r="B2851" s="5" t="s">
        <v>6334</v>
      </c>
      <c r="C2851" s="5" t="s">
        <v>146</v>
      </c>
      <c r="D2851" t="s">
        <v>2708</v>
      </c>
      <c r="E2851" s="1">
        <v>38898</v>
      </c>
      <c r="F2851">
        <v>28000</v>
      </c>
      <c r="H2851" s="4"/>
    </row>
    <row r="2852" spans="1:8" x14ac:dyDescent="0.25">
      <c r="A2852" s="2">
        <v>877293</v>
      </c>
      <c r="B2852" s="5" t="s">
        <v>6334</v>
      </c>
      <c r="C2852" s="5" t="s">
        <v>493</v>
      </c>
      <c r="D2852" t="s">
        <v>3287</v>
      </c>
      <c r="E2852" s="1">
        <v>41079</v>
      </c>
      <c r="F2852">
        <v>25500</v>
      </c>
      <c r="H2852" s="4"/>
    </row>
    <row r="2853" spans="1:8" x14ac:dyDescent="0.25">
      <c r="A2853" s="2">
        <v>877315</v>
      </c>
      <c r="B2853" s="5" t="s">
        <v>6334</v>
      </c>
      <c r="C2853" s="5" t="s">
        <v>493</v>
      </c>
      <c r="D2853" t="s">
        <v>3262</v>
      </c>
      <c r="E2853" s="1">
        <v>38250</v>
      </c>
      <c r="F2853">
        <v>27000</v>
      </c>
      <c r="H2853" s="4"/>
    </row>
    <row r="2854" spans="1:8" x14ac:dyDescent="0.25">
      <c r="A2854" s="2">
        <v>877330</v>
      </c>
      <c r="B2854" s="5" t="s">
        <v>6334</v>
      </c>
      <c r="C2854" s="5" t="s">
        <v>493</v>
      </c>
      <c r="D2854" t="s">
        <v>3194</v>
      </c>
      <c r="E2854" s="1">
        <v>41599</v>
      </c>
      <c r="F2854">
        <v>39500</v>
      </c>
      <c r="H2854" s="4"/>
    </row>
    <row r="2855" spans="1:8" x14ac:dyDescent="0.25">
      <c r="A2855" s="2">
        <v>877356</v>
      </c>
      <c r="B2855" s="5" t="s">
        <v>6441</v>
      </c>
      <c r="C2855" s="5" t="s">
        <v>493</v>
      </c>
      <c r="D2855" t="s">
        <v>3107</v>
      </c>
      <c r="E2855" s="1">
        <v>36617</v>
      </c>
      <c r="F2855">
        <v>725000</v>
      </c>
      <c r="H2855" s="4"/>
    </row>
    <row r="2856" spans="1:8" x14ac:dyDescent="0.25">
      <c r="A2856" s="2">
        <v>877397</v>
      </c>
      <c r="B2856" s="5" t="s">
        <v>6334</v>
      </c>
      <c r="C2856" s="5" t="s">
        <v>640</v>
      </c>
      <c r="D2856" t="s">
        <v>3434</v>
      </c>
      <c r="E2856" s="1">
        <v>39539</v>
      </c>
      <c r="F2856">
        <v>8200</v>
      </c>
      <c r="H2856" s="4"/>
    </row>
    <row r="2857" spans="1:8" x14ac:dyDescent="0.25">
      <c r="A2857" s="2">
        <v>877406</v>
      </c>
      <c r="B2857" s="5" t="s">
        <v>6334</v>
      </c>
      <c r="C2857" s="5" t="s">
        <v>525</v>
      </c>
      <c r="D2857" t="s">
        <v>3181</v>
      </c>
      <c r="E2857" s="1">
        <v>38443</v>
      </c>
      <c r="F2857">
        <v>4900</v>
      </c>
      <c r="H2857" s="4"/>
    </row>
    <row r="2858" spans="1:8" x14ac:dyDescent="0.25">
      <c r="A2858" s="2">
        <v>877488</v>
      </c>
      <c r="B2858" s="5" t="s">
        <v>6322</v>
      </c>
      <c r="C2858" s="5" t="s">
        <v>1159</v>
      </c>
      <c r="D2858" t="s">
        <v>4429</v>
      </c>
      <c r="E2858" s="1">
        <v>44566</v>
      </c>
      <c r="F2858">
        <v>7200</v>
      </c>
      <c r="H2858" s="4" t="s">
        <v>6507</v>
      </c>
    </row>
    <row r="2859" spans="1:8" x14ac:dyDescent="0.25">
      <c r="A2859" s="2">
        <v>877490</v>
      </c>
      <c r="B2859" s="5" t="s">
        <v>6330</v>
      </c>
      <c r="C2859" s="5" t="s">
        <v>1159</v>
      </c>
      <c r="D2859" t="s">
        <v>4430</v>
      </c>
      <c r="E2859" s="1">
        <v>44652</v>
      </c>
      <c r="F2859">
        <v>2050</v>
      </c>
      <c r="G2859" t="s">
        <v>6316</v>
      </c>
      <c r="H2859" s="4" t="s">
        <v>6507</v>
      </c>
    </row>
    <row r="2860" spans="1:8" x14ac:dyDescent="0.25">
      <c r="A2860" s="2">
        <v>877500</v>
      </c>
      <c r="B2860" s="5" t="s">
        <v>6322</v>
      </c>
      <c r="C2860" s="5" t="s">
        <v>1159</v>
      </c>
      <c r="D2860" t="s">
        <v>4431</v>
      </c>
      <c r="E2860" s="1">
        <v>44652</v>
      </c>
      <c r="F2860">
        <v>1900</v>
      </c>
      <c r="G2860" t="s">
        <v>6316</v>
      </c>
      <c r="H2860" s="4" t="s">
        <v>6507</v>
      </c>
    </row>
    <row r="2861" spans="1:8" x14ac:dyDescent="0.25">
      <c r="A2861" s="2">
        <v>877525</v>
      </c>
      <c r="B2861" s="5" t="s">
        <v>6322</v>
      </c>
      <c r="C2861" s="5" t="s">
        <v>1159</v>
      </c>
      <c r="D2861" t="s">
        <v>4432</v>
      </c>
      <c r="E2861" s="1">
        <v>44652</v>
      </c>
      <c r="F2861">
        <v>2325</v>
      </c>
      <c r="G2861" t="s">
        <v>6316</v>
      </c>
      <c r="H2861" s="4" t="s">
        <v>6507</v>
      </c>
    </row>
    <row r="2862" spans="1:8" x14ac:dyDescent="0.25">
      <c r="A2862" s="2">
        <v>877538</v>
      </c>
      <c r="B2862" s="5" t="s">
        <v>6322</v>
      </c>
      <c r="C2862" s="5" t="s">
        <v>1159</v>
      </c>
      <c r="D2862" t="s">
        <v>4433</v>
      </c>
      <c r="E2862" s="1">
        <v>44566</v>
      </c>
      <c r="F2862">
        <v>4200</v>
      </c>
      <c r="H2862" s="4" t="s">
        <v>6507</v>
      </c>
    </row>
    <row r="2863" spans="1:8" x14ac:dyDescent="0.25">
      <c r="A2863" s="2">
        <v>877616</v>
      </c>
      <c r="B2863" s="5" t="s">
        <v>6322</v>
      </c>
      <c r="C2863" s="5" t="s">
        <v>1841</v>
      </c>
      <c r="D2863" t="s">
        <v>5705</v>
      </c>
      <c r="E2863" s="1">
        <v>44075</v>
      </c>
      <c r="F2863">
        <v>6100</v>
      </c>
      <c r="H2863" s="4"/>
    </row>
    <row r="2864" spans="1:8" x14ac:dyDescent="0.25">
      <c r="A2864" s="2">
        <v>877629</v>
      </c>
      <c r="B2864" s="5" t="s">
        <v>6322</v>
      </c>
      <c r="C2864" s="5" t="s">
        <v>1842</v>
      </c>
      <c r="D2864" t="s">
        <v>5706</v>
      </c>
      <c r="E2864" s="1">
        <v>44075</v>
      </c>
      <c r="F2864">
        <v>6700</v>
      </c>
      <c r="H2864" s="4"/>
    </row>
    <row r="2865" spans="1:8" x14ac:dyDescent="0.25">
      <c r="A2865" s="2">
        <v>877644</v>
      </c>
      <c r="B2865" s="5" t="s">
        <v>6334</v>
      </c>
      <c r="D2865" t="s">
        <v>2600</v>
      </c>
      <c r="E2865" s="1">
        <v>44378</v>
      </c>
      <c r="F2865">
        <v>30500</v>
      </c>
      <c r="H2865" s="4"/>
    </row>
    <row r="2866" spans="1:8" x14ac:dyDescent="0.25">
      <c r="A2866" s="2">
        <v>877657</v>
      </c>
      <c r="B2866" s="5" t="s">
        <v>6322</v>
      </c>
      <c r="D2866" t="s">
        <v>2601</v>
      </c>
      <c r="E2866" s="1">
        <v>44378</v>
      </c>
      <c r="F2866">
        <v>1700</v>
      </c>
      <c r="H2866" s="4"/>
    </row>
    <row r="2867" spans="1:8" x14ac:dyDescent="0.25">
      <c r="A2867" s="2">
        <v>877660</v>
      </c>
      <c r="B2867" s="5" t="s">
        <v>6322</v>
      </c>
      <c r="C2867" s="5" t="s">
        <v>1128</v>
      </c>
      <c r="D2867" t="s">
        <v>4366</v>
      </c>
      <c r="E2867" s="1">
        <v>40269</v>
      </c>
      <c r="F2867">
        <v>2800</v>
      </c>
      <c r="H2867" s="4"/>
    </row>
    <row r="2868" spans="1:8" x14ac:dyDescent="0.25">
      <c r="A2868" s="2">
        <v>877672</v>
      </c>
      <c r="B2868" s="5" t="s">
        <v>6322</v>
      </c>
      <c r="D2868" t="s">
        <v>2602</v>
      </c>
      <c r="E2868" s="1">
        <v>44378</v>
      </c>
      <c r="F2868">
        <v>1925</v>
      </c>
      <c r="H2868" s="4"/>
    </row>
    <row r="2869" spans="1:8" x14ac:dyDescent="0.25">
      <c r="A2869" s="2">
        <v>877710</v>
      </c>
      <c r="B2869" s="5" t="s">
        <v>6336</v>
      </c>
      <c r="C2869" s="5" t="s">
        <v>1503</v>
      </c>
      <c r="D2869" t="s">
        <v>5073</v>
      </c>
      <c r="E2869" s="1">
        <v>42979</v>
      </c>
      <c r="F2869">
        <v>4600</v>
      </c>
      <c r="H2869" s="4"/>
    </row>
    <row r="2870" spans="1:8" x14ac:dyDescent="0.25">
      <c r="A2870" s="2">
        <v>877839</v>
      </c>
      <c r="B2870" s="5" t="s">
        <v>6334</v>
      </c>
      <c r="C2870" s="5" t="s">
        <v>1112</v>
      </c>
      <c r="D2870" t="s">
        <v>4341</v>
      </c>
      <c r="E2870" s="1">
        <v>43556</v>
      </c>
      <c r="F2870">
        <v>27250</v>
      </c>
      <c r="H2870" s="4"/>
    </row>
    <row r="2871" spans="1:8" x14ac:dyDescent="0.25">
      <c r="A2871" s="2">
        <v>877854</v>
      </c>
      <c r="B2871" s="5" t="s">
        <v>6334</v>
      </c>
      <c r="C2871" s="5" t="s">
        <v>1</v>
      </c>
      <c r="D2871" t="s">
        <v>4348</v>
      </c>
      <c r="E2871" s="1">
        <v>40269</v>
      </c>
      <c r="F2871">
        <v>6000</v>
      </c>
      <c r="H2871" s="4"/>
    </row>
    <row r="2872" spans="1:8" x14ac:dyDescent="0.25">
      <c r="A2872" s="2">
        <v>877999</v>
      </c>
      <c r="B2872" s="5" t="s">
        <v>6330</v>
      </c>
      <c r="C2872" s="5" t="s">
        <v>1597</v>
      </c>
      <c r="D2872" t="s">
        <v>5672</v>
      </c>
      <c r="E2872" s="1">
        <v>44743</v>
      </c>
      <c r="F2872">
        <v>29500</v>
      </c>
      <c r="H2872" s="4" t="s">
        <v>6507</v>
      </c>
    </row>
    <row r="2873" spans="1:8" x14ac:dyDescent="0.25">
      <c r="A2873" s="2">
        <v>878006</v>
      </c>
      <c r="B2873" s="5" t="s">
        <v>6330</v>
      </c>
      <c r="C2873" s="5" t="s">
        <v>1059</v>
      </c>
      <c r="D2873" t="s">
        <v>4230</v>
      </c>
      <c r="E2873" s="1">
        <v>44287</v>
      </c>
      <c r="F2873">
        <v>51500</v>
      </c>
      <c r="H2873" s="4"/>
    </row>
    <row r="2874" spans="1:8" x14ac:dyDescent="0.25">
      <c r="A2874" s="2">
        <v>878021</v>
      </c>
      <c r="B2874" s="5" t="s">
        <v>6327</v>
      </c>
      <c r="C2874" s="5" t="s">
        <v>564</v>
      </c>
      <c r="D2874" t="s">
        <v>3272</v>
      </c>
      <c r="E2874" s="1">
        <v>44287</v>
      </c>
      <c r="F2874">
        <v>126000</v>
      </c>
      <c r="H2874" s="4"/>
    </row>
    <row r="2875" spans="1:8" x14ac:dyDescent="0.25">
      <c r="A2875" s="2">
        <v>878047</v>
      </c>
      <c r="B2875" s="5" t="s">
        <v>6334</v>
      </c>
      <c r="D2875" t="s">
        <v>5042</v>
      </c>
      <c r="E2875" s="1">
        <v>42910</v>
      </c>
      <c r="F2875">
        <v>36250</v>
      </c>
      <c r="H2875" s="4"/>
    </row>
    <row r="2876" spans="1:8" x14ac:dyDescent="0.25">
      <c r="A2876" s="2">
        <v>878050</v>
      </c>
      <c r="B2876" s="5" t="s">
        <v>6334</v>
      </c>
      <c r="C2876" s="5" t="s">
        <v>1117</v>
      </c>
      <c r="D2876" t="s">
        <v>4351</v>
      </c>
      <c r="E2876" s="1">
        <v>41790</v>
      </c>
      <c r="F2876">
        <v>15250</v>
      </c>
      <c r="H2876" s="4"/>
    </row>
    <row r="2877" spans="1:8" x14ac:dyDescent="0.25">
      <c r="A2877" s="2">
        <v>878062</v>
      </c>
      <c r="B2877" s="5" t="s">
        <v>6334</v>
      </c>
      <c r="C2877" s="5" t="s">
        <v>1118</v>
      </c>
      <c r="D2877" t="s">
        <v>4352</v>
      </c>
      <c r="E2877" s="1">
        <v>42826</v>
      </c>
      <c r="F2877">
        <v>9900</v>
      </c>
      <c r="H2877" s="4"/>
    </row>
    <row r="2878" spans="1:8" x14ac:dyDescent="0.25">
      <c r="A2878" s="2">
        <v>878075</v>
      </c>
      <c r="B2878" s="5" t="s">
        <v>6334</v>
      </c>
      <c r="C2878" s="5" t="s">
        <v>318</v>
      </c>
      <c r="D2878" t="s">
        <v>2712</v>
      </c>
      <c r="E2878" s="1">
        <v>43556</v>
      </c>
      <c r="F2878">
        <v>10500</v>
      </c>
      <c r="H2878" s="4"/>
    </row>
    <row r="2879" spans="1:8" x14ac:dyDescent="0.25">
      <c r="A2879" s="2">
        <v>878088</v>
      </c>
      <c r="B2879" s="5" t="s">
        <v>6334</v>
      </c>
      <c r="C2879" s="5" t="s">
        <v>1119</v>
      </c>
      <c r="D2879" t="s">
        <v>4353</v>
      </c>
      <c r="E2879" s="1">
        <v>43556</v>
      </c>
      <c r="F2879">
        <v>46750</v>
      </c>
      <c r="G2879" s="4"/>
      <c r="H2879" s="4"/>
    </row>
    <row r="2880" spans="1:8" x14ac:dyDescent="0.25">
      <c r="A2880" s="2">
        <v>878090</v>
      </c>
      <c r="B2880" s="5" t="s">
        <v>6356</v>
      </c>
      <c r="C2880" s="5" t="s">
        <v>318</v>
      </c>
      <c r="D2880" t="s">
        <v>2713</v>
      </c>
      <c r="E2880" s="1">
        <v>43556</v>
      </c>
      <c r="F2880">
        <v>1825</v>
      </c>
      <c r="H2880" s="4"/>
    </row>
    <row r="2881" spans="1:8" x14ac:dyDescent="0.25">
      <c r="A2881" s="2">
        <v>878100</v>
      </c>
      <c r="B2881" s="5" t="s">
        <v>6330</v>
      </c>
      <c r="C2881" s="5" t="s">
        <v>1115</v>
      </c>
      <c r="D2881" t="s">
        <v>4346</v>
      </c>
      <c r="E2881" s="1">
        <v>41852</v>
      </c>
      <c r="F2881">
        <v>1375</v>
      </c>
      <c r="H2881" s="4"/>
    </row>
    <row r="2882" spans="1:8" x14ac:dyDescent="0.25">
      <c r="A2882" s="2">
        <v>878179</v>
      </c>
      <c r="B2882" s="5" t="s">
        <v>6331</v>
      </c>
      <c r="D2882" t="s">
        <v>4349</v>
      </c>
      <c r="E2882" s="1">
        <v>40269</v>
      </c>
      <c r="F2882">
        <v>3950</v>
      </c>
      <c r="H2882" s="4"/>
    </row>
    <row r="2883" spans="1:8" x14ac:dyDescent="0.25">
      <c r="A2883" s="2">
        <v>878216</v>
      </c>
      <c r="B2883" s="5" t="s">
        <v>6322</v>
      </c>
      <c r="C2883" s="5" t="s">
        <v>951</v>
      </c>
      <c r="D2883" t="s">
        <v>4036</v>
      </c>
      <c r="E2883" s="1">
        <v>42461</v>
      </c>
      <c r="F2883">
        <v>6100</v>
      </c>
      <c r="H2883" s="4"/>
    </row>
    <row r="2884" spans="1:8" x14ac:dyDescent="0.25">
      <c r="A2884" s="2">
        <v>878231</v>
      </c>
      <c r="B2884" s="5" t="s">
        <v>6334</v>
      </c>
      <c r="C2884" s="5" t="s">
        <v>1124</v>
      </c>
      <c r="D2884" t="s">
        <v>4360</v>
      </c>
      <c r="E2884" s="1">
        <v>43922</v>
      </c>
      <c r="F2884">
        <v>52500</v>
      </c>
      <c r="H2884" s="4"/>
    </row>
    <row r="2885" spans="1:8" x14ac:dyDescent="0.25">
      <c r="A2885" s="2">
        <v>878307</v>
      </c>
      <c r="B2885" s="5" t="s">
        <v>6334</v>
      </c>
      <c r="D2885" t="s">
        <v>4364</v>
      </c>
      <c r="E2885" s="1">
        <v>41897</v>
      </c>
      <c r="F2885">
        <v>2275</v>
      </c>
      <c r="H2885" s="4"/>
    </row>
    <row r="2886" spans="1:8" x14ac:dyDescent="0.25">
      <c r="A2886" s="2">
        <v>878441</v>
      </c>
      <c r="B2886" s="5" t="s">
        <v>6330</v>
      </c>
      <c r="D2886" t="s">
        <v>4489</v>
      </c>
      <c r="E2886" s="1">
        <v>42361</v>
      </c>
      <c r="F2886">
        <v>15500</v>
      </c>
      <c r="H2886" s="4" t="s">
        <v>6507</v>
      </c>
    </row>
    <row r="2887" spans="1:8" x14ac:dyDescent="0.25">
      <c r="A2887" s="2">
        <v>878545</v>
      </c>
      <c r="B2887" s="5" t="s">
        <v>6322</v>
      </c>
      <c r="D2887" t="s">
        <v>4391</v>
      </c>
      <c r="E2887" s="1">
        <v>42005</v>
      </c>
      <c r="F2887">
        <v>5600</v>
      </c>
      <c r="H2887" s="4"/>
    </row>
    <row r="2888" spans="1:8" x14ac:dyDescent="0.25">
      <c r="A2888" s="2">
        <v>878940</v>
      </c>
      <c r="B2888" s="5" t="s">
        <v>6344</v>
      </c>
      <c r="C2888" s="5" t="s">
        <v>1131</v>
      </c>
      <c r="D2888" t="s">
        <v>4371</v>
      </c>
      <c r="E2888" s="1">
        <v>41943</v>
      </c>
      <c r="F2888">
        <v>1400</v>
      </c>
      <c r="H2888" s="4"/>
    </row>
    <row r="2889" spans="1:8" x14ac:dyDescent="0.25">
      <c r="A2889" s="2">
        <v>878952</v>
      </c>
      <c r="B2889" s="5" t="s">
        <v>6348</v>
      </c>
      <c r="D2889" t="s">
        <v>2992</v>
      </c>
      <c r="E2889" s="1">
        <v>43556</v>
      </c>
      <c r="F2889">
        <v>18500</v>
      </c>
      <c r="H2889" s="4"/>
    </row>
    <row r="2890" spans="1:8" x14ac:dyDescent="0.25">
      <c r="A2890" s="2">
        <v>879292</v>
      </c>
      <c r="B2890" s="5" t="s">
        <v>6334</v>
      </c>
      <c r="C2890" s="5" t="s">
        <v>522</v>
      </c>
      <c r="D2890" t="s">
        <v>3175</v>
      </c>
      <c r="E2890" s="1">
        <v>41730</v>
      </c>
      <c r="F2890">
        <v>7300</v>
      </c>
      <c r="H2890" s="4"/>
    </row>
    <row r="2891" spans="1:8" x14ac:dyDescent="0.25">
      <c r="A2891" s="2">
        <v>879368</v>
      </c>
      <c r="B2891" s="5" t="s">
        <v>6330</v>
      </c>
      <c r="D2891" t="s">
        <v>3073</v>
      </c>
      <c r="E2891" s="1">
        <v>38443</v>
      </c>
      <c r="F2891">
        <v>3300</v>
      </c>
      <c r="H2891" s="4"/>
    </row>
    <row r="2892" spans="1:8" x14ac:dyDescent="0.25">
      <c r="A2892" s="2">
        <v>879370</v>
      </c>
      <c r="B2892" s="5" t="s">
        <v>6330</v>
      </c>
      <c r="C2892" s="5" t="s">
        <v>1144</v>
      </c>
      <c r="D2892" t="s">
        <v>4390</v>
      </c>
      <c r="E2892" s="1">
        <v>41974</v>
      </c>
      <c r="F2892">
        <v>4350</v>
      </c>
      <c r="H2892" s="4"/>
    </row>
    <row r="2893" spans="1:8" x14ac:dyDescent="0.25">
      <c r="A2893" s="2">
        <v>879405</v>
      </c>
      <c r="B2893" s="5" t="s">
        <v>6334</v>
      </c>
      <c r="D2893" t="s">
        <v>4228</v>
      </c>
      <c r="E2893" s="1">
        <v>41594</v>
      </c>
      <c r="F2893">
        <v>4650</v>
      </c>
      <c r="H2893" s="4"/>
    </row>
    <row r="2894" spans="1:8" x14ac:dyDescent="0.25">
      <c r="A2894" s="2">
        <v>879418</v>
      </c>
      <c r="B2894" s="5" t="s">
        <v>6334</v>
      </c>
      <c r="C2894" s="5" t="s">
        <v>626</v>
      </c>
      <c r="D2894" t="s">
        <v>3409</v>
      </c>
      <c r="E2894" s="1">
        <v>38657</v>
      </c>
      <c r="F2894">
        <v>1875</v>
      </c>
      <c r="H2894" s="4"/>
    </row>
    <row r="2895" spans="1:8" x14ac:dyDescent="0.25">
      <c r="A2895" s="2">
        <v>879524</v>
      </c>
      <c r="B2895" s="5" t="s">
        <v>6322</v>
      </c>
      <c r="C2895" s="5" t="s">
        <v>1134</v>
      </c>
      <c r="D2895" t="s">
        <v>4376</v>
      </c>
      <c r="E2895" s="1">
        <v>41988</v>
      </c>
      <c r="F2895">
        <v>30750</v>
      </c>
      <c r="H2895" s="4"/>
    </row>
    <row r="2896" spans="1:8" x14ac:dyDescent="0.25">
      <c r="A2896" s="2">
        <v>879669</v>
      </c>
      <c r="B2896" s="5" t="s">
        <v>6330</v>
      </c>
      <c r="C2896" s="5" t="s">
        <v>1587</v>
      </c>
      <c r="D2896" t="s">
        <v>5252</v>
      </c>
      <c r="E2896" s="1">
        <v>43466</v>
      </c>
      <c r="F2896">
        <v>7400</v>
      </c>
      <c r="H2896" s="4"/>
    </row>
    <row r="2897" spans="1:8" x14ac:dyDescent="0.25">
      <c r="A2897" s="2">
        <v>879750</v>
      </c>
      <c r="B2897" s="5" t="s">
        <v>6330</v>
      </c>
      <c r="D2897" t="s">
        <v>4385</v>
      </c>
      <c r="E2897" s="1">
        <v>42005</v>
      </c>
      <c r="F2897">
        <v>6100</v>
      </c>
      <c r="H2897" s="4"/>
    </row>
    <row r="2898" spans="1:8" x14ac:dyDescent="0.25">
      <c r="A2898" s="2">
        <v>879762</v>
      </c>
      <c r="B2898" s="5" t="s">
        <v>6330</v>
      </c>
      <c r="C2898" s="5" t="s">
        <v>1140</v>
      </c>
      <c r="D2898" t="s">
        <v>4386</v>
      </c>
      <c r="E2898" s="1">
        <v>41974</v>
      </c>
      <c r="F2898">
        <v>6800</v>
      </c>
      <c r="H2898" s="4"/>
    </row>
    <row r="2899" spans="1:8" x14ac:dyDescent="0.25">
      <c r="A2899" s="2">
        <v>879775</v>
      </c>
      <c r="B2899" s="5" t="s">
        <v>6330</v>
      </c>
      <c r="C2899" s="5" t="s">
        <v>1141</v>
      </c>
      <c r="D2899" t="s">
        <v>4387</v>
      </c>
      <c r="E2899" s="1">
        <v>42005</v>
      </c>
      <c r="F2899">
        <v>8200</v>
      </c>
      <c r="H2899" s="4"/>
    </row>
    <row r="2900" spans="1:8" x14ac:dyDescent="0.25">
      <c r="A2900" s="2">
        <v>879788</v>
      </c>
      <c r="B2900" s="5" t="s">
        <v>6414</v>
      </c>
      <c r="D2900" t="s">
        <v>3567</v>
      </c>
      <c r="E2900" s="1">
        <v>40269</v>
      </c>
      <c r="F2900">
        <v>7200</v>
      </c>
      <c r="H2900" s="4"/>
    </row>
    <row r="2901" spans="1:8" x14ac:dyDescent="0.25">
      <c r="A2901" s="2">
        <v>880165</v>
      </c>
      <c r="B2901" s="5" t="s">
        <v>6343</v>
      </c>
      <c r="D2901" t="s">
        <v>4382</v>
      </c>
      <c r="E2901" s="1">
        <v>41913</v>
      </c>
      <c r="F2901">
        <v>2750</v>
      </c>
      <c r="H2901" s="4"/>
    </row>
    <row r="2902" spans="1:8" x14ac:dyDescent="0.25">
      <c r="A2902" s="2">
        <v>880178</v>
      </c>
      <c r="B2902" s="5" t="s">
        <v>6330</v>
      </c>
      <c r="D2902" t="s">
        <v>5679</v>
      </c>
      <c r="E2902" s="1">
        <v>44256</v>
      </c>
      <c r="F2902">
        <v>12500</v>
      </c>
      <c r="H2902" s="4" t="s">
        <v>6507</v>
      </c>
    </row>
    <row r="2903" spans="1:8" x14ac:dyDescent="0.25">
      <c r="A2903" s="2">
        <v>880202</v>
      </c>
      <c r="B2903" s="5" t="s">
        <v>6322</v>
      </c>
      <c r="D2903" t="s">
        <v>5243</v>
      </c>
      <c r="E2903" s="1">
        <v>43600</v>
      </c>
      <c r="F2903">
        <v>1275</v>
      </c>
      <c r="H2903" s="4"/>
    </row>
    <row r="2904" spans="1:8" x14ac:dyDescent="0.25">
      <c r="A2904" s="2">
        <v>880228</v>
      </c>
      <c r="B2904" s="5" t="s">
        <v>6322</v>
      </c>
      <c r="D2904" t="s">
        <v>5244</v>
      </c>
      <c r="E2904" s="1">
        <v>43556</v>
      </c>
      <c r="F2904">
        <v>1500</v>
      </c>
      <c r="H2904" s="4"/>
    </row>
    <row r="2905" spans="1:8" x14ac:dyDescent="0.25">
      <c r="A2905" s="2">
        <v>880650</v>
      </c>
      <c r="B2905" s="5" t="s">
        <v>6322</v>
      </c>
      <c r="C2905" s="5" t="s">
        <v>502</v>
      </c>
      <c r="D2905" t="s">
        <v>3126</v>
      </c>
      <c r="E2905" s="1">
        <v>42826</v>
      </c>
      <c r="F2905">
        <v>13500</v>
      </c>
      <c r="H2905" s="4"/>
    </row>
    <row r="2906" spans="1:8" x14ac:dyDescent="0.25">
      <c r="A2906" s="2">
        <v>880700</v>
      </c>
      <c r="B2906" s="5" t="s">
        <v>6322</v>
      </c>
      <c r="C2906" s="5" t="s">
        <v>964</v>
      </c>
      <c r="D2906" t="s">
        <v>4060</v>
      </c>
      <c r="E2906" s="1">
        <v>44287</v>
      </c>
      <c r="F2906">
        <v>35750</v>
      </c>
      <c r="H2906" s="4" t="s">
        <v>6507</v>
      </c>
    </row>
    <row r="2907" spans="1:8" x14ac:dyDescent="0.25">
      <c r="A2907" s="2">
        <v>880713</v>
      </c>
      <c r="B2907" s="5" t="s">
        <v>6322</v>
      </c>
      <c r="C2907" s="5" t="s">
        <v>964</v>
      </c>
      <c r="D2907" t="s">
        <v>4061</v>
      </c>
      <c r="E2907" s="1">
        <v>44652</v>
      </c>
      <c r="F2907">
        <v>36750</v>
      </c>
      <c r="H2907" s="4"/>
    </row>
    <row r="2908" spans="1:8" x14ac:dyDescent="0.25">
      <c r="A2908" s="2">
        <v>880770</v>
      </c>
      <c r="B2908" s="5" t="s">
        <v>6356</v>
      </c>
      <c r="D2908" t="s">
        <v>3363</v>
      </c>
      <c r="E2908" s="1">
        <v>42826</v>
      </c>
      <c r="F2908">
        <v>8000</v>
      </c>
      <c r="H2908" s="4"/>
    </row>
    <row r="2909" spans="1:8" x14ac:dyDescent="0.25">
      <c r="A2909" s="2">
        <v>880782</v>
      </c>
      <c r="B2909" s="5" t="s">
        <v>6356</v>
      </c>
      <c r="D2909" t="s">
        <v>4395</v>
      </c>
      <c r="E2909" s="1">
        <v>41899</v>
      </c>
      <c r="F2909">
        <v>1250</v>
      </c>
      <c r="H2909" s="4"/>
    </row>
    <row r="2910" spans="1:8" x14ac:dyDescent="0.25">
      <c r="A2910" s="2">
        <v>880817</v>
      </c>
      <c r="B2910" s="5" t="s">
        <v>6334</v>
      </c>
      <c r="D2910" t="s">
        <v>2517</v>
      </c>
      <c r="E2910" s="1">
        <v>44652</v>
      </c>
      <c r="F2910">
        <v>7600</v>
      </c>
      <c r="H2910" s="4"/>
    </row>
    <row r="2911" spans="1:8" x14ac:dyDescent="0.25">
      <c r="A2911" s="2">
        <v>880886</v>
      </c>
      <c r="B2911" s="5" t="s">
        <v>6334</v>
      </c>
      <c r="D2911" t="s">
        <v>5300</v>
      </c>
      <c r="E2911" s="1">
        <v>43547</v>
      </c>
      <c r="F2911">
        <v>29250</v>
      </c>
      <c r="H2911" s="4"/>
    </row>
    <row r="2912" spans="1:8" x14ac:dyDescent="0.25">
      <c r="A2912" s="2">
        <v>880908</v>
      </c>
      <c r="B2912" s="5" t="s">
        <v>6322</v>
      </c>
      <c r="D2912" t="s">
        <v>4369</v>
      </c>
      <c r="E2912" s="1">
        <v>41913</v>
      </c>
      <c r="F2912">
        <v>880</v>
      </c>
      <c r="G2912" t="s">
        <v>6316</v>
      </c>
      <c r="H2912" s="4" t="s">
        <v>6507</v>
      </c>
    </row>
    <row r="2913" spans="1:8" x14ac:dyDescent="0.25">
      <c r="A2913" s="2">
        <v>880980</v>
      </c>
      <c r="B2913" s="5" t="s">
        <v>6334</v>
      </c>
      <c r="C2913" s="5" t="s">
        <v>1246</v>
      </c>
      <c r="D2913" t="s">
        <v>4614</v>
      </c>
      <c r="E2913" s="1">
        <v>42338</v>
      </c>
      <c r="F2913">
        <v>30000</v>
      </c>
      <c r="H2913" s="4"/>
    </row>
    <row r="2914" spans="1:8" x14ac:dyDescent="0.25">
      <c r="A2914" s="2">
        <v>881157</v>
      </c>
      <c r="B2914" s="5" t="s">
        <v>6330</v>
      </c>
      <c r="C2914" s="5" t="s">
        <v>867</v>
      </c>
      <c r="D2914" t="s">
        <v>3895</v>
      </c>
      <c r="E2914" s="1">
        <v>44287</v>
      </c>
      <c r="F2914">
        <v>189000</v>
      </c>
      <c r="H2914" s="4"/>
    </row>
    <row r="2915" spans="1:8" x14ac:dyDescent="0.25">
      <c r="A2915" s="2">
        <v>881235</v>
      </c>
      <c r="B2915" s="5" t="s">
        <v>6330</v>
      </c>
      <c r="D2915" t="s">
        <v>4406</v>
      </c>
      <c r="E2915" s="1">
        <v>42005</v>
      </c>
      <c r="F2915">
        <v>1250</v>
      </c>
      <c r="H2915" s="4"/>
    </row>
    <row r="2916" spans="1:8" x14ac:dyDescent="0.25">
      <c r="A2916" s="2">
        <v>881248</v>
      </c>
      <c r="B2916" s="5" t="s">
        <v>6330</v>
      </c>
      <c r="D2916" t="s">
        <v>4407</v>
      </c>
      <c r="E2916" s="1">
        <v>42005</v>
      </c>
      <c r="F2916">
        <v>1225</v>
      </c>
      <c r="H2916" s="4"/>
    </row>
    <row r="2917" spans="1:8" x14ac:dyDescent="0.25">
      <c r="A2917" s="2">
        <v>881276</v>
      </c>
      <c r="B2917" s="5" t="s">
        <v>6334</v>
      </c>
      <c r="C2917" s="5" t="s">
        <v>659</v>
      </c>
      <c r="D2917" t="s">
        <v>3472</v>
      </c>
      <c r="E2917" s="1">
        <v>38944</v>
      </c>
      <c r="F2917">
        <v>6900</v>
      </c>
      <c r="H2917" s="4"/>
    </row>
    <row r="2918" spans="1:8" x14ac:dyDescent="0.25">
      <c r="A2918" s="2">
        <v>881289</v>
      </c>
      <c r="B2918" s="5" t="s">
        <v>6334</v>
      </c>
      <c r="C2918" s="5" t="s">
        <v>1234</v>
      </c>
      <c r="D2918" t="s">
        <v>4594</v>
      </c>
      <c r="E2918" s="1">
        <v>42186</v>
      </c>
      <c r="F2918">
        <v>3500</v>
      </c>
      <c r="H2918" s="4"/>
    </row>
    <row r="2919" spans="1:8" x14ac:dyDescent="0.25">
      <c r="A2919" s="2">
        <v>881354</v>
      </c>
      <c r="B2919" s="5" t="s">
        <v>6423</v>
      </c>
      <c r="C2919" s="5" t="s">
        <v>1153</v>
      </c>
      <c r="D2919" t="s">
        <v>4409</v>
      </c>
      <c r="E2919" s="1">
        <v>42036</v>
      </c>
      <c r="F2919">
        <v>14000</v>
      </c>
      <c r="H2919" s="4"/>
    </row>
    <row r="2920" spans="1:8" x14ac:dyDescent="0.25">
      <c r="A2920" s="2">
        <v>881720</v>
      </c>
      <c r="B2920" s="5" t="s">
        <v>6414</v>
      </c>
      <c r="D2920" t="s">
        <v>5409</v>
      </c>
      <c r="E2920" s="1">
        <v>43922</v>
      </c>
      <c r="F2920">
        <v>3800</v>
      </c>
      <c r="H2920" s="4"/>
    </row>
    <row r="2921" spans="1:8" x14ac:dyDescent="0.25">
      <c r="A2921" s="2">
        <v>881733</v>
      </c>
      <c r="B2921" s="5" t="s">
        <v>6346</v>
      </c>
      <c r="C2921" s="5" t="s">
        <v>307</v>
      </c>
      <c r="D2921" t="s">
        <v>4447</v>
      </c>
      <c r="E2921" s="1">
        <v>40269</v>
      </c>
      <c r="F2921">
        <v>7000</v>
      </c>
      <c r="H2921" s="4"/>
    </row>
    <row r="2922" spans="1:8" x14ac:dyDescent="0.25">
      <c r="A2922" s="2">
        <v>881746</v>
      </c>
      <c r="B2922" s="5" t="s">
        <v>6346</v>
      </c>
      <c r="C2922" s="5" t="s">
        <v>307</v>
      </c>
      <c r="D2922" t="s">
        <v>4449</v>
      </c>
      <c r="E2922" s="1">
        <v>40269</v>
      </c>
      <c r="F2922">
        <v>7300</v>
      </c>
      <c r="H2922" s="4"/>
    </row>
    <row r="2923" spans="1:8" x14ac:dyDescent="0.25">
      <c r="A2923" s="2">
        <v>881759</v>
      </c>
      <c r="B2923" s="5" t="s">
        <v>6346</v>
      </c>
      <c r="C2923" s="5" t="s">
        <v>307</v>
      </c>
      <c r="D2923" t="s">
        <v>4450</v>
      </c>
      <c r="E2923" s="1">
        <v>40269</v>
      </c>
      <c r="F2923">
        <v>8600</v>
      </c>
      <c r="H2923" s="4"/>
    </row>
    <row r="2924" spans="1:8" x14ac:dyDescent="0.25">
      <c r="A2924" s="2">
        <v>881761</v>
      </c>
      <c r="B2924" s="5" t="s">
        <v>6346</v>
      </c>
      <c r="C2924" s="5" t="s">
        <v>307</v>
      </c>
      <c r="D2924" t="s">
        <v>4445</v>
      </c>
      <c r="E2924" s="1">
        <v>40269</v>
      </c>
      <c r="F2924">
        <v>7300</v>
      </c>
      <c r="H2924" s="4"/>
    </row>
    <row r="2925" spans="1:8" x14ac:dyDescent="0.25">
      <c r="A2925" s="2">
        <v>881774</v>
      </c>
      <c r="B2925" s="5" t="s">
        <v>6346</v>
      </c>
      <c r="C2925" s="5" t="s">
        <v>307</v>
      </c>
      <c r="D2925" t="s">
        <v>4446</v>
      </c>
      <c r="E2925" s="1">
        <v>40269</v>
      </c>
      <c r="F2925">
        <v>5900</v>
      </c>
      <c r="H2925" s="4"/>
    </row>
    <row r="2926" spans="1:8" x14ac:dyDescent="0.25">
      <c r="A2926" s="2">
        <v>881787</v>
      </c>
      <c r="B2926" s="5" t="s">
        <v>6346</v>
      </c>
      <c r="C2926" s="5" t="s">
        <v>307</v>
      </c>
      <c r="D2926" t="s">
        <v>4451</v>
      </c>
      <c r="E2926" s="1">
        <v>40269</v>
      </c>
      <c r="F2926">
        <v>8400</v>
      </c>
      <c r="H2926" s="4"/>
    </row>
    <row r="2927" spans="1:8" x14ac:dyDescent="0.25">
      <c r="A2927" s="2">
        <v>881790</v>
      </c>
      <c r="B2927" s="5" t="s">
        <v>6346</v>
      </c>
      <c r="C2927" s="5" t="s">
        <v>307</v>
      </c>
      <c r="D2927" t="s">
        <v>4448</v>
      </c>
      <c r="E2927" s="1">
        <v>40269</v>
      </c>
      <c r="F2927">
        <v>7900</v>
      </c>
      <c r="H2927" s="4"/>
    </row>
    <row r="2928" spans="1:8" x14ac:dyDescent="0.25">
      <c r="A2928" s="2">
        <v>881852</v>
      </c>
      <c r="B2928" s="5" t="s">
        <v>6346</v>
      </c>
      <c r="C2928" s="5" t="s">
        <v>317</v>
      </c>
      <c r="D2928" t="s">
        <v>4417</v>
      </c>
      <c r="E2928" s="1">
        <v>40269</v>
      </c>
      <c r="F2928">
        <v>7600</v>
      </c>
      <c r="H2928" s="4"/>
    </row>
    <row r="2929" spans="1:8" x14ac:dyDescent="0.25">
      <c r="A2929" s="2">
        <v>882004</v>
      </c>
      <c r="B2929" s="5" t="s">
        <v>6322</v>
      </c>
      <c r="C2929" s="5" t="s">
        <v>1725</v>
      </c>
      <c r="D2929" t="s">
        <v>5484</v>
      </c>
      <c r="E2929" s="1">
        <v>43862</v>
      </c>
      <c r="F2929">
        <v>5800</v>
      </c>
      <c r="H2929" s="4" t="s">
        <v>6507</v>
      </c>
    </row>
    <row r="2930" spans="1:8" x14ac:dyDescent="0.25">
      <c r="A2930" s="2">
        <v>882017</v>
      </c>
      <c r="B2930" s="5" t="s">
        <v>6322</v>
      </c>
      <c r="C2930" s="5" t="s">
        <v>1885</v>
      </c>
      <c r="D2930" t="s">
        <v>5769</v>
      </c>
      <c r="E2930" s="1">
        <v>44593</v>
      </c>
      <c r="F2930">
        <v>6900</v>
      </c>
      <c r="H2930" s="4"/>
    </row>
    <row r="2931" spans="1:8" x14ac:dyDescent="0.25">
      <c r="A2931" s="2">
        <v>882180</v>
      </c>
      <c r="B2931" s="5" t="s">
        <v>6334</v>
      </c>
      <c r="C2931" s="5" t="s">
        <v>1164</v>
      </c>
      <c r="D2931" t="s">
        <v>4453</v>
      </c>
      <c r="E2931" s="1">
        <v>42095</v>
      </c>
      <c r="F2931">
        <v>3850</v>
      </c>
      <c r="H2931" s="4"/>
    </row>
    <row r="2932" spans="1:8" x14ac:dyDescent="0.25">
      <c r="A2932" s="2">
        <v>882192</v>
      </c>
      <c r="B2932" s="5" t="s">
        <v>6355</v>
      </c>
      <c r="C2932" s="5" t="s">
        <v>1125</v>
      </c>
      <c r="D2932" t="s">
        <v>4361</v>
      </c>
      <c r="E2932" s="1">
        <v>41907</v>
      </c>
      <c r="F2932">
        <v>9750</v>
      </c>
      <c r="G2932" t="s">
        <v>6508</v>
      </c>
      <c r="H2932" s="4" t="s">
        <v>6507</v>
      </c>
    </row>
    <row r="2933" spans="1:8" x14ac:dyDescent="0.25">
      <c r="A2933" s="2">
        <v>882201</v>
      </c>
      <c r="B2933" s="5" t="s">
        <v>6394</v>
      </c>
      <c r="C2933" s="5" t="s">
        <v>1125</v>
      </c>
      <c r="D2933" t="s">
        <v>4362</v>
      </c>
      <c r="E2933" s="1">
        <v>41907</v>
      </c>
      <c r="F2933">
        <v>8500</v>
      </c>
      <c r="G2933" t="s">
        <v>6508</v>
      </c>
      <c r="H2933" s="4" t="s">
        <v>6507</v>
      </c>
    </row>
    <row r="2934" spans="1:8" x14ac:dyDescent="0.25">
      <c r="A2934" s="2">
        <v>882227</v>
      </c>
      <c r="B2934" s="5" t="s">
        <v>6330</v>
      </c>
      <c r="C2934" s="5" t="s">
        <v>1649</v>
      </c>
      <c r="D2934" t="s">
        <v>5359</v>
      </c>
      <c r="E2934" s="1">
        <v>44652</v>
      </c>
      <c r="F2934">
        <v>4500</v>
      </c>
      <c r="H2934" s="4"/>
    </row>
    <row r="2935" spans="1:8" x14ac:dyDescent="0.25">
      <c r="A2935" s="2">
        <v>882346</v>
      </c>
      <c r="B2935" s="5" t="s">
        <v>6334</v>
      </c>
      <c r="D2935" t="s">
        <v>4781</v>
      </c>
      <c r="E2935" s="1">
        <v>43556</v>
      </c>
      <c r="F2935">
        <v>15250</v>
      </c>
      <c r="H2935" s="4"/>
    </row>
    <row r="2936" spans="1:8" x14ac:dyDescent="0.25">
      <c r="A2936" s="2">
        <v>882584</v>
      </c>
      <c r="B2936" s="5" t="s">
        <v>6322</v>
      </c>
      <c r="C2936" s="5" t="s">
        <v>988</v>
      </c>
      <c r="D2936" t="s">
        <v>4102</v>
      </c>
      <c r="E2936" s="1">
        <v>41309</v>
      </c>
      <c r="F2936">
        <v>16750</v>
      </c>
      <c r="H2936" s="4"/>
    </row>
    <row r="2937" spans="1:8" x14ac:dyDescent="0.25">
      <c r="A2937" s="2">
        <v>882597</v>
      </c>
      <c r="B2937" s="5" t="s">
        <v>6325</v>
      </c>
      <c r="C2937" s="5" t="s">
        <v>1158</v>
      </c>
      <c r="D2937" t="s">
        <v>4424</v>
      </c>
      <c r="E2937" s="1">
        <v>44287</v>
      </c>
      <c r="F2937">
        <v>24500</v>
      </c>
      <c r="H2937" s="4"/>
    </row>
    <row r="2938" spans="1:8" x14ac:dyDescent="0.25">
      <c r="A2938" s="2">
        <v>882606</v>
      </c>
      <c r="B2938" s="5" t="s">
        <v>6330</v>
      </c>
      <c r="C2938" s="5" t="s">
        <v>233</v>
      </c>
      <c r="D2938" t="s">
        <v>3843</v>
      </c>
      <c r="E2938" s="1">
        <v>44287</v>
      </c>
      <c r="F2938">
        <v>58000</v>
      </c>
      <c r="H2938" s="4"/>
    </row>
    <row r="2939" spans="1:8" x14ac:dyDescent="0.25">
      <c r="A2939" s="2">
        <v>882621</v>
      </c>
      <c r="B2939" s="5" t="s">
        <v>6322</v>
      </c>
      <c r="D2939" t="s">
        <v>5900</v>
      </c>
      <c r="E2939" s="1">
        <v>44316</v>
      </c>
      <c r="F2939">
        <v>4250</v>
      </c>
      <c r="H2939" s="4"/>
    </row>
    <row r="2940" spans="1:8" x14ac:dyDescent="0.25">
      <c r="A2940" s="2">
        <v>882675</v>
      </c>
      <c r="B2940" s="5" t="s">
        <v>6414</v>
      </c>
      <c r="D2940" t="s">
        <v>4440</v>
      </c>
      <c r="E2940" s="1">
        <v>42090</v>
      </c>
      <c r="F2940">
        <v>3800</v>
      </c>
      <c r="H2940" s="4"/>
    </row>
    <row r="2941" spans="1:8" x14ac:dyDescent="0.25">
      <c r="A2941" s="2">
        <v>882844</v>
      </c>
      <c r="B2941" s="5" t="s">
        <v>6334</v>
      </c>
      <c r="C2941" s="5" t="s">
        <v>441</v>
      </c>
      <c r="D2941" t="s">
        <v>2978</v>
      </c>
      <c r="E2941" s="1">
        <v>37069</v>
      </c>
      <c r="F2941">
        <v>28250</v>
      </c>
      <c r="H2941" s="4"/>
    </row>
    <row r="2942" spans="1:8" x14ac:dyDescent="0.25">
      <c r="A2942" s="2">
        <v>882872</v>
      </c>
      <c r="B2942" s="5" t="s">
        <v>6336</v>
      </c>
      <c r="C2942" s="5" t="s">
        <v>1170</v>
      </c>
      <c r="D2942" t="s">
        <v>4466</v>
      </c>
      <c r="E2942" s="1">
        <v>43922</v>
      </c>
      <c r="F2942">
        <v>9500</v>
      </c>
      <c r="H2942" s="4"/>
    </row>
    <row r="2943" spans="1:8" x14ac:dyDescent="0.25">
      <c r="A2943" s="2">
        <v>882898</v>
      </c>
      <c r="B2943" s="5" t="s">
        <v>6322</v>
      </c>
      <c r="C2943" s="5" t="s">
        <v>1438</v>
      </c>
      <c r="D2943" t="s">
        <v>4951</v>
      </c>
      <c r="E2943" s="1">
        <v>43030</v>
      </c>
      <c r="F2943">
        <v>2750</v>
      </c>
      <c r="H2943" s="4"/>
    </row>
    <row r="2944" spans="1:8" x14ac:dyDescent="0.25">
      <c r="A2944" s="2">
        <v>882907</v>
      </c>
      <c r="B2944" s="5" t="s">
        <v>6322</v>
      </c>
      <c r="C2944" s="5" t="s">
        <v>1466</v>
      </c>
      <c r="D2944" t="s">
        <v>5004</v>
      </c>
      <c r="E2944" s="1">
        <v>43132</v>
      </c>
      <c r="F2944">
        <v>2475</v>
      </c>
      <c r="H2944" s="4"/>
    </row>
    <row r="2945" spans="1:8" x14ac:dyDescent="0.25">
      <c r="A2945" s="2">
        <v>882910</v>
      </c>
      <c r="B2945" s="5" t="s">
        <v>6330</v>
      </c>
      <c r="C2945" s="5" t="s">
        <v>1427</v>
      </c>
      <c r="D2945" t="s">
        <v>4934</v>
      </c>
      <c r="E2945" s="1">
        <v>42979</v>
      </c>
      <c r="F2945">
        <v>2075</v>
      </c>
      <c r="H2945" s="4"/>
    </row>
    <row r="2946" spans="1:8" x14ac:dyDescent="0.25">
      <c r="A2946" s="2">
        <v>882922</v>
      </c>
      <c r="B2946" s="5" t="s">
        <v>6330</v>
      </c>
      <c r="D2946" t="s">
        <v>2490</v>
      </c>
      <c r="E2946" s="1">
        <v>44287</v>
      </c>
      <c r="F2946">
        <v>1025</v>
      </c>
      <c r="G2946" t="s">
        <v>6316</v>
      </c>
      <c r="H2946" s="4" t="s">
        <v>6507</v>
      </c>
    </row>
    <row r="2947" spans="1:8" x14ac:dyDescent="0.25">
      <c r="A2947" s="2">
        <v>882948</v>
      </c>
      <c r="B2947" s="5" t="s">
        <v>6331</v>
      </c>
      <c r="D2947" t="s">
        <v>4876</v>
      </c>
      <c r="E2947" s="1">
        <v>42856</v>
      </c>
      <c r="F2947">
        <v>5300</v>
      </c>
      <c r="H2947" s="4"/>
    </row>
    <row r="2948" spans="1:8" x14ac:dyDescent="0.25">
      <c r="A2948" s="2">
        <v>882950</v>
      </c>
      <c r="B2948" s="5" t="s">
        <v>6330</v>
      </c>
      <c r="C2948" s="5" t="s">
        <v>800</v>
      </c>
      <c r="D2948" t="s">
        <v>3753</v>
      </c>
      <c r="E2948" s="1">
        <v>40104</v>
      </c>
      <c r="F2948">
        <v>12000</v>
      </c>
      <c r="H2948" s="4"/>
    </row>
    <row r="2949" spans="1:8" x14ac:dyDescent="0.25">
      <c r="A2949" s="2">
        <v>882976</v>
      </c>
      <c r="B2949" s="5" t="s">
        <v>6334</v>
      </c>
      <c r="D2949" t="s">
        <v>5161</v>
      </c>
      <c r="E2949" s="1">
        <v>43466</v>
      </c>
      <c r="F2949">
        <v>9400</v>
      </c>
      <c r="H2949" s="4"/>
    </row>
    <row r="2950" spans="1:8" x14ac:dyDescent="0.25">
      <c r="A2950" s="2">
        <v>882989</v>
      </c>
      <c r="B2950" s="5" t="s">
        <v>6334</v>
      </c>
      <c r="D2950" t="s">
        <v>5162</v>
      </c>
      <c r="E2950" s="1">
        <v>43466</v>
      </c>
      <c r="F2950">
        <v>9400</v>
      </c>
      <c r="H2950" s="4"/>
    </row>
    <row r="2951" spans="1:8" x14ac:dyDescent="0.25">
      <c r="A2951" s="2">
        <v>883275</v>
      </c>
      <c r="B2951" s="5" t="s">
        <v>6344</v>
      </c>
      <c r="C2951" s="5" t="s">
        <v>1169</v>
      </c>
      <c r="D2951" t="s">
        <v>4465</v>
      </c>
      <c r="E2951" s="1">
        <v>42083</v>
      </c>
      <c r="F2951">
        <v>29250</v>
      </c>
      <c r="H2951" s="4"/>
    </row>
    <row r="2952" spans="1:8" x14ac:dyDescent="0.25">
      <c r="A2952" s="2">
        <v>883290</v>
      </c>
      <c r="B2952" s="5" t="s">
        <v>6334</v>
      </c>
      <c r="D2952" t="s">
        <v>5303</v>
      </c>
      <c r="E2952" s="1">
        <v>43678</v>
      </c>
      <c r="F2952">
        <v>30250</v>
      </c>
      <c r="H2952" s="4"/>
    </row>
    <row r="2953" spans="1:8" x14ac:dyDescent="0.25">
      <c r="A2953" s="2">
        <v>883300</v>
      </c>
      <c r="B2953" s="5" t="s">
        <v>6334</v>
      </c>
      <c r="C2953" s="5" t="s">
        <v>103</v>
      </c>
      <c r="D2953" t="s">
        <v>2357</v>
      </c>
      <c r="E2953" s="1">
        <v>42095</v>
      </c>
      <c r="F2953">
        <v>22250</v>
      </c>
      <c r="H2953" s="4"/>
    </row>
    <row r="2954" spans="1:8" x14ac:dyDescent="0.25">
      <c r="A2954" s="2">
        <v>883312</v>
      </c>
      <c r="B2954" s="5" t="s">
        <v>6334</v>
      </c>
      <c r="C2954" s="5" t="s">
        <v>903</v>
      </c>
      <c r="D2954" t="s">
        <v>3953</v>
      </c>
      <c r="E2954" s="1">
        <v>44378</v>
      </c>
      <c r="F2954">
        <v>17000</v>
      </c>
      <c r="H2954" s="4"/>
    </row>
    <row r="2955" spans="1:8" x14ac:dyDescent="0.25">
      <c r="A2955" s="2">
        <v>883325</v>
      </c>
      <c r="B2955" s="5" t="s">
        <v>6334</v>
      </c>
      <c r="C2955" s="5" t="s">
        <v>1505</v>
      </c>
      <c r="D2955" t="s">
        <v>5080</v>
      </c>
      <c r="E2955" s="1">
        <v>43221</v>
      </c>
      <c r="F2955">
        <v>1750</v>
      </c>
      <c r="H2955" s="4"/>
    </row>
    <row r="2956" spans="1:8" x14ac:dyDescent="0.25">
      <c r="A2956" s="2">
        <v>883641</v>
      </c>
      <c r="B2956" s="5" t="s">
        <v>6327</v>
      </c>
      <c r="D2956" t="s">
        <v>4473</v>
      </c>
      <c r="E2956" s="1">
        <v>42095</v>
      </c>
      <c r="F2956">
        <v>33000</v>
      </c>
      <c r="H2956" s="4"/>
    </row>
    <row r="2957" spans="1:8" x14ac:dyDescent="0.25">
      <c r="A2957" s="2">
        <v>883704</v>
      </c>
      <c r="B2957" s="5" t="s">
        <v>6333</v>
      </c>
      <c r="D2957" t="s">
        <v>4528</v>
      </c>
      <c r="E2957" s="1">
        <v>41005</v>
      </c>
      <c r="F2957">
        <v>2075</v>
      </c>
      <c r="H2957" s="4"/>
    </row>
    <row r="2958" spans="1:8" x14ac:dyDescent="0.25">
      <c r="A2958" s="2">
        <v>884135</v>
      </c>
      <c r="B2958" s="5" t="s">
        <v>6336</v>
      </c>
      <c r="C2958" s="5" t="s">
        <v>1197</v>
      </c>
      <c r="D2958" t="s">
        <v>4526</v>
      </c>
      <c r="E2958" s="1">
        <v>41827</v>
      </c>
      <c r="F2958">
        <v>4000</v>
      </c>
      <c r="H2958" s="4"/>
    </row>
    <row r="2959" spans="1:8" x14ac:dyDescent="0.25">
      <c r="A2959" s="2">
        <v>884148</v>
      </c>
      <c r="B2959" s="5" t="s">
        <v>6330</v>
      </c>
      <c r="D2959" t="s">
        <v>4869</v>
      </c>
      <c r="E2959" s="1">
        <v>42856</v>
      </c>
      <c r="F2959">
        <v>4850</v>
      </c>
      <c r="H2959" s="4"/>
    </row>
    <row r="2960" spans="1:8" x14ac:dyDescent="0.25">
      <c r="A2960" s="2">
        <v>884150</v>
      </c>
      <c r="B2960" s="5" t="s">
        <v>6330</v>
      </c>
      <c r="D2960" t="s">
        <v>2833</v>
      </c>
      <c r="E2960" s="1">
        <v>38443</v>
      </c>
      <c r="F2960">
        <v>9200</v>
      </c>
      <c r="H2960" s="4"/>
    </row>
    <row r="2961" spans="1:8" x14ac:dyDescent="0.25">
      <c r="A2961" s="2">
        <v>884176</v>
      </c>
      <c r="B2961" s="5" t="s">
        <v>6327</v>
      </c>
      <c r="C2961" s="5" t="s">
        <v>736</v>
      </c>
      <c r="D2961" t="s">
        <v>3608</v>
      </c>
      <c r="E2961" s="1">
        <v>44608</v>
      </c>
      <c r="F2961">
        <v>19250</v>
      </c>
      <c r="G2961" t="s">
        <v>6509</v>
      </c>
      <c r="H2961" s="4" t="s">
        <v>6507</v>
      </c>
    </row>
    <row r="2962" spans="1:8" x14ac:dyDescent="0.25">
      <c r="A2962" s="2">
        <v>884189</v>
      </c>
      <c r="B2962" s="5" t="s">
        <v>6327</v>
      </c>
      <c r="C2962" s="5" t="s">
        <v>736</v>
      </c>
      <c r="D2962" t="s">
        <v>3609</v>
      </c>
      <c r="E2962" s="1">
        <v>44608</v>
      </c>
      <c r="F2962">
        <v>17250</v>
      </c>
      <c r="G2962" t="s">
        <v>6509</v>
      </c>
      <c r="H2962" s="4" t="s">
        <v>6507</v>
      </c>
    </row>
    <row r="2963" spans="1:8" x14ac:dyDescent="0.25">
      <c r="A2963" s="2">
        <v>884200</v>
      </c>
      <c r="B2963" s="5" t="s">
        <v>6330</v>
      </c>
      <c r="C2963" s="5" t="s">
        <v>2041</v>
      </c>
      <c r="D2963" t="s">
        <v>6099</v>
      </c>
      <c r="E2963" s="1">
        <v>44378</v>
      </c>
      <c r="F2963">
        <v>4450</v>
      </c>
      <c r="H2963" s="4"/>
    </row>
    <row r="2964" spans="1:8" x14ac:dyDescent="0.25">
      <c r="A2964" s="2">
        <v>884213</v>
      </c>
      <c r="B2964" s="5" t="s">
        <v>6330</v>
      </c>
      <c r="C2964" s="5" t="s">
        <v>2042</v>
      </c>
      <c r="D2964" t="s">
        <v>6100</v>
      </c>
      <c r="E2964" s="1">
        <v>44501</v>
      </c>
      <c r="F2964">
        <v>9400</v>
      </c>
      <c r="H2964" s="4"/>
    </row>
    <row r="2965" spans="1:8" x14ac:dyDescent="0.25">
      <c r="A2965" s="2">
        <v>884267</v>
      </c>
      <c r="B2965" s="5" t="s">
        <v>6432</v>
      </c>
      <c r="C2965" s="5" t="s">
        <v>1181</v>
      </c>
      <c r="D2965" t="s">
        <v>4485</v>
      </c>
      <c r="E2965" s="1">
        <v>43922</v>
      </c>
      <c r="F2965">
        <v>145000</v>
      </c>
      <c r="H2965" s="4"/>
    </row>
    <row r="2966" spans="1:8" x14ac:dyDescent="0.25">
      <c r="A2966" s="2">
        <v>884317</v>
      </c>
      <c r="B2966" s="5" t="s">
        <v>6330</v>
      </c>
      <c r="D2966" t="s">
        <v>3062</v>
      </c>
      <c r="E2966" s="1">
        <v>37438</v>
      </c>
      <c r="F2966">
        <v>50000</v>
      </c>
      <c r="H2966" s="4"/>
    </row>
    <row r="2967" spans="1:8" x14ac:dyDescent="0.25">
      <c r="A2967" s="2">
        <v>884320</v>
      </c>
      <c r="B2967" s="5" t="s">
        <v>6322</v>
      </c>
      <c r="C2967" s="5" t="s">
        <v>2109</v>
      </c>
      <c r="D2967" t="s">
        <v>6226</v>
      </c>
      <c r="E2967" s="1">
        <v>44658</v>
      </c>
      <c r="F2967">
        <v>8300</v>
      </c>
      <c r="H2967" s="4"/>
    </row>
    <row r="2968" spans="1:8" x14ac:dyDescent="0.25">
      <c r="A2968" s="2">
        <v>884332</v>
      </c>
      <c r="B2968" s="5" t="s">
        <v>6322</v>
      </c>
      <c r="C2968" s="5" t="s">
        <v>1420</v>
      </c>
      <c r="D2968" t="s">
        <v>4924</v>
      </c>
      <c r="E2968" s="1">
        <v>43039</v>
      </c>
      <c r="F2968">
        <v>7200</v>
      </c>
      <c r="H2968" s="4"/>
    </row>
    <row r="2969" spans="1:8" x14ac:dyDescent="0.25">
      <c r="A2969" s="2">
        <v>884345</v>
      </c>
      <c r="B2969" s="5" t="s">
        <v>6330</v>
      </c>
      <c r="C2969" s="5" t="s">
        <v>1351</v>
      </c>
      <c r="D2969" t="s">
        <v>4802</v>
      </c>
      <c r="E2969" s="1">
        <v>44075</v>
      </c>
      <c r="F2969">
        <v>13250</v>
      </c>
      <c r="H2969" s="4"/>
    </row>
    <row r="2970" spans="1:8" x14ac:dyDescent="0.25">
      <c r="A2970" s="2">
        <v>884477</v>
      </c>
      <c r="B2970" s="5" t="s">
        <v>6324</v>
      </c>
      <c r="C2970" s="5" t="s">
        <v>138</v>
      </c>
      <c r="D2970" t="s">
        <v>2401</v>
      </c>
      <c r="E2970" s="1">
        <v>41000</v>
      </c>
      <c r="F2970">
        <v>13000</v>
      </c>
      <c r="H2970" s="4"/>
    </row>
    <row r="2971" spans="1:8" x14ac:dyDescent="0.25">
      <c r="A2971" s="2">
        <v>884492</v>
      </c>
      <c r="B2971" s="5" t="s">
        <v>6414</v>
      </c>
      <c r="C2971" s="5" t="s">
        <v>1177</v>
      </c>
      <c r="D2971" t="s">
        <v>4479</v>
      </c>
      <c r="E2971" s="1">
        <v>42125</v>
      </c>
      <c r="F2971">
        <v>6800</v>
      </c>
      <c r="H2971" s="4"/>
    </row>
    <row r="2972" spans="1:8" x14ac:dyDescent="0.25">
      <c r="A2972" s="2">
        <v>884514</v>
      </c>
      <c r="B2972" s="5" t="s">
        <v>6322</v>
      </c>
      <c r="C2972" s="5" t="s">
        <v>1179</v>
      </c>
      <c r="D2972" t="s">
        <v>4482</v>
      </c>
      <c r="E2972" s="1">
        <v>42156</v>
      </c>
      <c r="F2972">
        <v>6100</v>
      </c>
      <c r="H2972" s="4"/>
    </row>
    <row r="2973" spans="1:8" x14ac:dyDescent="0.25">
      <c r="A2973" s="2">
        <v>884527</v>
      </c>
      <c r="B2973" s="5" t="s">
        <v>6322</v>
      </c>
      <c r="C2973" s="5" t="s">
        <v>1090</v>
      </c>
      <c r="D2973" t="s">
        <v>4293</v>
      </c>
      <c r="E2973" s="1">
        <v>44652</v>
      </c>
      <c r="F2973">
        <v>11500</v>
      </c>
      <c r="H2973" s="4" t="s">
        <v>6507</v>
      </c>
    </row>
    <row r="2974" spans="1:8" x14ac:dyDescent="0.25">
      <c r="A2974" s="2">
        <v>884570</v>
      </c>
      <c r="B2974" s="5" t="s">
        <v>6334</v>
      </c>
      <c r="C2974" s="5" t="s">
        <v>1697</v>
      </c>
      <c r="D2974" t="s">
        <v>5444</v>
      </c>
      <c r="E2974" s="1">
        <v>43132</v>
      </c>
      <c r="F2974">
        <v>8800</v>
      </c>
      <c r="H2974" s="4"/>
    </row>
    <row r="2975" spans="1:8" x14ac:dyDescent="0.25">
      <c r="A2975" s="2">
        <v>884583</v>
      </c>
      <c r="B2975" s="5" t="s">
        <v>6334</v>
      </c>
      <c r="D2975" t="s">
        <v>5663</v>
      </c>
      <c r="E2975" s="1">
        <v>44075</v>
      </c>
      <c r="F2975">
        <v>7100</v>
      </c>
      <c r="H2975" s="4"/>
    </row>
    <row r="2976" spans="1:8" x14ac:dyDescent="0.25">
      <c r="A2976" s="2">
        <v>884605</v>
      </c>
      <c r="B2976" s="5" t="s">
        <v>6330</v>
      </c>
      <c r="C2976" s="5" t="s">
        <v>409</v>
      </c>
      <c r="D2976" t="s">
        <v>2922</v>
      </c>
      <c r="E2976" s="1">
        <v>43922</v>
      </c>
      <c r="F2976">
        <v>58500</v>
      </c>
      <c r="H2976" s="4"/>
    </row>
    <row r="2977" spans="1:8" x14ac:dyDescent="0.25">
      <c r="A2977" s="2">
        <v>884906</v>
      </c>
      <c r="B2977" s="5" t="s">
        <v>6477</v>
      </c>
      <c r="C2977" s="5" t="s">
        <v>1182</v>
      </c>
      <c r="D2977" t="s">
        <v>4488</v>
      </c>
      <c r="E2977" s="1">
        <v>42086</v>
      </c>
      <c r="F2977">
        <v>8000</v>
      </c>
      <c r="H2977" s="4"/>
    </row>
    <row r="2978" spans="1:8" x14ac:dyDescent="0.25">
      <c r="A2978" s="2">
        <v>884919</v>
      </c>
      <c r="B2978" s="5" t="s">
        <v>6330</v>
      </c>
      <c r="D2978" t="s">
        <v>3639</v>
      </c>
      <c r="E2978" s="1">
        <v>39904</v>
      </c>
      <c r="F2978">
        <v>4400</v>
      </c>
      <c r="H2978" s="4"/>
    </row>
    <row r="2979" spans="1:8" x14ac:dyDescent="0.25">
      <c r="A2979" s="2">
        <v>884921</v>
      </c>
      <c r="B2979" s="5" t="s">
        <v>6322</v>
      </c>
      <c r="C2979" s="5" t="s">
        <v>1314</v>
      </c>
      <c r="D2979" t="s">
        <v>4728</v>
      </c>
      <c r="E2979" s="1">
        <v>42736</v>
      </c>
      <c r="F2979">
        <v>3400</v>
      </c>
      <c r="H2979" s="4"/>
    </row>
    <row r="2980" spans="1:8" x14ac:dyDescent="0.25">
      <c r="A2980" s="2">
        <v>885077</v>
      </c>
      <c r="B2980" s="5" t="s">
        <v>6322</v>
      </c>
      <c r="C2980" s="5" t="s">
        <v>1051</v>
      </c>
      <c r="D2980" t="s">
        <v>4207</v>
      </c>
      <c r="E2980" s="1">
        <v>44470</v>
      </c>
      <c r="F2980">
        <v>2700</v>
      </c>
      <c r="G2980" s="4"/>
      <c r="H2980" s="4"/>
    </row>
    <row r="2981" spans="1:8" x14ac:dyDescent="0.25">
      <c r="A2981" s="2">
        <v>885080</v>
      </c>
      <c r="B2981" s="5" t="s">
        <v>6325</v>
      </c>
      <c r="C2981" s="5" t="s">
        <v>1758</v>
      </c>
      <c r="D2981" t="s">
        <v>5536</v>
      </c>
      <c r="E2981" s="1">
        <v>44534</v>
      </c>
      <c r="F2981">
        <v>3800</v>
      </c>
      <c r="H2981" s="4"/>
    </row>
    <row r="2982" spans="1:8" x14ac:dyDescent="0.25">
      <c r="A2982" s="2">
        <v>885092</v>
      </c>
      <c r="B2982" s="5" t="s">
        <v>6325</v>
      </c>
      <c r="C2982" s="5" t="s">
        <v>1758</v>
      </c>
      <c r="D2982" t="s">
        <v>5537</v>
      </c>
      <c r="E2982" s="1">
        <v>44652</v>
      </c>
      <c r="F2982">
        <v>2425</v>
      </c>
      <c r="H2982" s="4"/>
    </row>
    <row r="2983" spans="1:8" x14ac:dyDescent="0.25">
      <c r="A2983" s="2">
        <v>885196</v>
      </c>
      <c r="B2983" s="5" t="s">
        <v>6328</v>
      </c>
      <c r="D2983" t="s">
        <v>4891</v>
      </c>
      <c r="E2983" s="1">
        <v>42976</v>
      </c>
      <c r="F2983">
        <v>5900</v>
      </c>
      <c r="H2983" s="4"/>
    </row>
    <row r="2984" spans="1:8" x14ac:dyDescent="0.25">
      <c r="A2984" s="2">
        <v>885218</v>
      </c>
      <c r="B2984" s="5" t="s">
        <v>6328</v>
      </c>
      <c r="C2984" s="5" t="s">
        <v>1787</v>
      </c>
      <c r="D2984" t="s">
        <v>5601</v>
      </c>
      <c r="E2984" s="1">
        <v>43466</v>
      </c>
      <c r="F2984">
        <v>6900</v>
      </c>
      <c r="H2984" s="4"/>
    </row>
    <row r="2985" spans="1:8" x14ac:dyDescent="0.25">
      <c r="A2985" s="2">
        <v>885220</v>
      </c>
      <c r="B2985" s="5" t="s">
        <v>6441</v>
      </c>
      <c r="C2985" s="5" t="s">
        <v>215</v>
      </c>
      <c r="D2985" t="s">
        <v>2518</v>
      </c>
      <c r="E2985" s="1">
        <v>39338</v>
      </c>
      <c r="F2985">
        <v>1630000</v>
      </c>
      <c r="H2985" s="4"/>
    </row>
    <row r="2986" spans="1:8" x14ac:dyDescent="0.25">
      <c r="A2986" s="2">
        <v>885233</v>
      </c>
      <c r="B2986" s="5" t="s">
        <v>6322</v>
      </c>
      <c r="D2986" t="s">
        <v>3592</v>
      </c>
      <c r="E2986" s="1">
        <v>44287</v>
      </c>
      <c r="F2986">
        <v>7200</v>
      </c>
      <c r="H2986" s="4"/>
    </row>
    <row r="2987" spans="1:8" x14ac:dyDescent="0.25">
      <c r="A2987" s="2">
        <v>885246</v>
      </c>
      <c r="B2987" s="5" t="s">
        <v>6336</v>
      </c>
      <c r="C2987" s="5" t="s">
        <v>1196</v>
      </c>
      <c r="D2987" t="s">
        <v>4517</v>
      </c>
      <c r="E2987" s="1">
        <v>40269</v>
      </c>
      <c r="F2987">
        <v>5200</v>
      </c>
      <c r="H2987" s="4"/>
    </row>
    <row r="2988" spans="1:8" x14ac:dyDescent="0.25">
      <c r="A2988" s="2">
        <v>885259</v>
      </c>
      <c r="B2988" s="5" t="s">
        <v>6330</v>
      </c>
      <c r="D2988" t="s">
        <v>3593</v>
      </c>
      <c r="E2988" s="1">
        <v>44652</v>
      </c>
      <c r="F2988">
        <v>4450</v>
      </c>
      <c r="H2988" s="4"/>
    </row>
    <row r="2989" spans="1:8" x14ac:dyDescent="0.25">
      <c r="A2989" s="2">
        <v>885274</v>
      </c>
      <c r="B2989" s="5" t="s">
        <v>6330</v>
      </c>
      <c r="C2989" s="5" t="s">
        <v>1197</v>
      </c>
      <c r="D2989" t="s">
        <v>4518</v>
      </c>
      <c r="E2989" s="1">
        <v>44287</v>
      </c>
      <c r="F2989">
        <v>11500</v>
      </c>
      <c r="H2989" s="4"/>
    </row>
    <row r="2990" spans="1:8" x14ac:dyDescent="0.25">
      <c r="A2990" s="2">
        <v>885287</v>
      </c>
      <c r="B2990" s="5" t="s">
        <v>6336</v>
      </c>
      <c r="C2990" s="5" t="s">
        <v>1197</v>
      </c>
      <c r="D2990" t="s">
        <v>4519</v>
      </c>
      <c r="E2990" s="1">
        <v>44287</v>
      </c>
      <c r="F2990">
        <v>1525</v>
      </c>
      <c r="H2990" s="4"/>
    </row>
    <row r="2991" spans="1:8" x14ac:dyDescent="0.25">
      <c r="A2991" s="2">
        <v>885521</v>
      </c>
      <c r="B2991" s="5" t="s">
        <v>6327</v>
      </c>
      <c r="C2991" s="5" t="s">
        <v>797</v>
      </c>
      <c r="D2991" t="s">
        <v>4500</v>
      </c>
      <c r="E2991" s="1">
        <v>42145</v>
      </c>
      <c r="F2991">
        <v>23750</v>
      </c>
      <c r="H2991" s="4"/>
    </row>
    <row r="2992" spans="1:8" x14ac:dyDescent="0.25">
      <c r="A2992" s="2">
        <v>885547</v>
      </c>
      <c r="B2992" s="5" t="s">
        <v>6322</v>
      </c>
      <c r="C2992" s="5" t="s">
        <v>928</v>
      </c>
      <c r="D2992" t="s">
        <v>4002</v>
      </c>
      <c r="E2992" s="1">
        <v>41096</v>
      </c>
      <c r="F2992">
        <v>32000</v>
      </c>
      <c r="H2992" s="4"/>
    </row>
    <row r="2993" spans="1:8" x14ac:dyDescent="0.25">
      <c r="A2993" s="2">
        <v>885575</v>
      </c>
      <c r="B2993" s="5" t="s">
        <v>6351</v>
      </c>
      <c r="D2993" t="s">
        <v>4495</v>
      </c>
      <c r="E2993" s="1">
        <v>41944</v>
      </c>
      <c r="F2993">
        <v>1525</v>
      </c>
      <c r="H2993" s="4"/>
    </row>
    <row r="2994" spans="1:8" x14ac:dyDescent="0.25">
      <c r="A2994" s="2">
        <v>885588</v>
      </c>
      <c r="B2994" s="5" t="s">
        <v>6424</v>
      </c>
      <c r="C2994" s="5" t="s">
        <v>1189</v>
      </c>
      <c r="D2994" t="s">
        <v>4501</v>
      </c>
      <c r="E2994" s="1">
        <v>40269</v>
      </c>
      <c r="F2994">
        <v>20750</v>
      </c>
      <c r="H2994" s="4"/>
    </row>
    <row r="2995" spans="1:8" x14ac:dyDescent="0.25">
      <c r="A2995" s="2">
        <v>885638</v>
      </c>
      <c r="B2995" s="5" t="s">
        <v>6327</v>
      </c>
      <c r="C2995" s="5" t="s">
        <v>727</v>
      </c>
      <c r="D2995" t="s">
        <v>3583</v>
      </c>
      <c r="E2995" s="1">
        <v>42461</v>
      </c>
      <c r="F2995">
        <v>45000</v>
      </c>
      <c r="H2995" s="4"/>
    </row>
    <row r="2996" spans="1:8" x14ac:dyDescent="0.25">
      <c r="A2996" s="2">
        <v>886435</v>
      </c>
      <c r="B2996" s="5" t="s">
        <v>6330</v>
      </c>
      <c r="D2996" t="s">
        <v>4531</v>
      </c>
      <c r="E2996" s="1">
        <v>40269</v>
      </c>
      <c r="F2996">
        <v>4000</v>
      </c>
      <c r="H2996" s="4"/>
    </row>
    <row r="2997" spans="1:8" x14ac:dyDescent="0.25">
      <c r="A2997" s="2">
        <v>886645</v>
      </c>
      <c r="B2997" s="5" t="s">
        <v>6343</v>
      </c>
      <c r="D2997" t="s">
        <v>4619</v>
      </c>
      <c r="E2997" s="1">
        <v>40269</v>
      </c>
      <c r="F2997">
        <v>4300</v>
      </c>
      <c r="H2997" s="4"/>
    </row>
    <row r="2998" spans="1:8" x14ac:dyDescent="0.25">
      <c r="A2998" s="2">
        <v>886686</v>
      </c>
      <c r="B2998" s="5" t="s">
        <v>6322</v>
      </c>
      <c r="C2998" s="5" t="s">
        <v>1726</v>
      </c>
      <c r="D2998" t="s">
        <v>5485</v>
      </c>
      <c r="E2998" s="1">
        <v>43648</v>
      </c>
      <c r="F2998">
        <v>5400</v>
      </c>
      <c r="H2998" s="4"/>
    </row>
    <row r="2999" spans="1:8" x14ac:dyDescent="0.25">
      <c r="A2999" s="2">
        <v>887007</v>
      </c>
      <c r="B2999" s="5" t="s">
        <v>6334</v>
      </c>
      <c r="C2999" s="5" t="s">
        <v>1790</v>
      </c>
      <c r="D2999" t="s">
        <v>5607</v>
      </c>
      <c r="E2999" s="1">
        <v>44015</v>
      </c>
      <c r="F2999">
        <v>26750</v>
      </c>
      <c r="H2999" s="4"/>
    </row>
    <row r="3000" spans="1:8" x14ac:dyDescent="0.25">
      <c r="A3000" s="2">
        <v>887139</v>
      </c>
      <c r="B3000" s="5" t="s">
        <v>6336</v>
      </c>
      <c r="D3000" t="s">
        <v>5992</v>
      </c>
      <c r="E3000" s="1">
        <v>44409</v>
      </c>
      <c r="F3000">
        <v>400</v>
      </c>
      <c r="H3000" s="4"/>
    </row>
    <row r="3001" spans="1:8" x14ac:dyDescent="0.25">
      <c r="A3001" s="2">
        <v>887141</v>
      </c>
      <c r="B3001" s="5" t="s">
        <v>6336</v>
      </c>
      <c r="D3001" t="s">
        <v>5793</v>
      </c>
      <c r="E3001" s="1">
        <v>44013</v>
      </c>
      <c r="F3001">
        <v>485</v>
      </c>
      <c r="H3001" s="4"/>
    </row>
    <row r="3002" spans="1:8" x14ac:dyDescent="0.25">
      <c r="A3002" s="2">
        <v>887154</v>
      </c>
      <c r="B3002" s="5" t="s">
        <v>6328</v>
      </c>
      <c r="C3002" s="5" t="s">
        <v>1399</v>
      </c>
      <c r="D3002" t="s">
        <v>4883</v>
      </c>
      <c r="E3002" s="1">
        <v>42936</v>
      </c>
      <c r="F3002">
        <v>10500</v>
      </c>
      <c r="H3002" s="4"/>
    </row>
    <row r="3003" spans="1:8" x14ac:dyDescent="0.25">
      <c r="A3003" s="2">
        <v>887167</v>
      </c>
      <c r="B3003" s="5" t="s">
        <v>6336</v>
      </c>
      <c r="C3003" s="5" t="s">
        <v>504</v>
      </c>
      <c r="D3003" t="s">
        <v>3138</v>
      </c>
      <c r="E3003" s="1">
        <v>44287</v>
      </c>
      <c r="F3003">
        <v>22250</v>
      </c>
      <c r="H3003" s="4"/>
    </row>
    <row r="3004" spans="1:8" x14ac:dyDescent="0.25">
      <c r="A3004" s="2">
        <v>887170</v>
      </c>
      <c r="B3004" s="5" t="s">
        <v>6346</v>
      </c>
      <c r="C3004" s="5" t="s">
        <v>307</v>
      </c>
      <c r="D3004" t="s">
        <v>4444</v>
      </c>
      <c r="E3004" s="1">
        <v>40269</v>
      </c>
      <c r="F3004">
        <v>6300</v>
      </c>
      <c r="H3004" s="4"/>
    </row>
    <row r="3005" spans="1:8" x14ac:dyDescent="0.25">
      <c r="A3005" s="2">
        <v>887182</v>
      </c>
      <c r="B3005" s="5" t="s">
        <v>6414</v>
      </c>
      <c r="D3005" t="s">
        <v>4499</v>
      </c>
      <c r="E3005" s="1">
        <v>42205</v>
      </c>
      <c r="F3005">
        <v>6800</v>
      </c>
      <c r="H3005" s="4"/>
    </row>
    <row r="3006" spans="1:8" x14ac:dyDescent="0.25">
      <c r="A3006" s="2">
        <v>887217</v>
      </c>
      <c r="B3006" s="5" t="s">
        <v>6330</v>
      </c>
      <c r="D3006" t="s">
        <v>4506</v>
      </c>
      <c r="E3006" s="1">
        <v>40269</v>
      </c>
      <c r="F3006">
        <v>6900</v>
      </c>
      <c r="H3006" s="4"/>
    </row>
    <row r="3007" spans="1:8" x14ac:dyDescent="0.25">
      <c r="A3007" s="2">
        <v>887220</v>
      </c>
      <c r="B3007" s="5" t="s">
        <v>6330</v>
      </c>
      <c r="D3007" t="s">
        <v>4507</v>
      </c>
      <c r="E3007" s="1">
        <v>40400</v>
      </c>
      <c r="F3007">
        <v>2150</v>
      </c>
      <c r="H3007" s="4"/>
    </row>
    <row r="3008" spans="1:8" x14ac:dyDescent="0.25">
      <c r="A3008" s="2">
        <v>887232</v>
      </c>
      <c r="B3008" s="5" t="s">
        <v>6336</v>
      </c>
      <c r="C3008" s="5" t="s">
        <v>1191</v>
      </c>
      <c r="D3008" t="s">
        <v>4508</v>
      </c>
      <c r="E3008" s="1">
        <v>41759</v>
      </c>
      <c r="F3008">
        <v>2850</v>
      </c>
      <c r="H3008" s="4"/>
    </row>
    <row r="3009" spans="1:8" x14ac:dyDescent="0.25">
      <c r="A3009" s="2">
        <v>887336</v>
      </c>
      <c r="B3009" s="5" t="s">
        <v>6344</v>
      </c>
      <c r="C3009" s="5" t="s">
        <v>1194</v>
      </c>
      <c r="D3009" t="s">
        <v>4513</v>
      </c>
      <c r="E3009" s="1">
        <v>42073</v>
      </c>
      <c r="F3009">
        <v>26000</v>
      </c>
      <c r="H3009" s="4"/>
    </row>
    <row r="3010" spans="1:8" x14ac:dyDescent="0.25">
      <c r="A3010" s="2">
        <v>887392</v>
      </c>
      <c r="B3010" s="5" t="s">
        <v>6322</v>
      </c>
      <c r="C3010" s="5" t="s">
        <v>1663</v>
      </c>
      <c r="D3010" t="s">
        <v>5386</v>
      </c>
      <c r="E3010" s="1">
        <v>44105</v>
      </c>
      <c r="F3010">
        <v>8400</v>
      </c>
      <c r="H3010" s="4" t="s">
        <v>6507</v>
      </c>
    </row>
    <row r="3011" spans="1:8" x14ac:dyDescent="0.25">
      <c r="A3011" s="2">
        <v>887401</v>
      </c>
      <c r="B3011" s="5" t="s">
        <v>6330</v>
      </c>
      <c r="C3011" s="5" t="s">
        <v>1059</v>
      </c>
      <c r="D3011" t="s">
        <v>4231</v>
      </c>
      <c r="E3011" s="1">
        <v>44287</v>
      </c>
      <c r="F3011">
        <v>29750</v>
      </c>
      <c r="H3011" s="4"/>
    </row>
    <row r="3012" spans="1:8" x14ac:dyDescent="0.25">
      <c r="A3012" s="2">
        <v>887640</v>
      </c>
      <c r="B3012" s="5" t="s">
        <v>6322</v>
      </c>
      <c r="C3012" s="5" t="s">
        <v>1208</v>
      </c>
      <c r="D3012" t="s">
        <v>4547</v>
      </c>
      <c r="E3012" s="1">
        <v>40269</v>
      </c>
      <c r="F3012">
        <v>7600</v>
      </c>
      <c r="H3012" s="4"/>
    </row>
    <row r="3013" spans="1:8" x14ac:dyDescent="0.25">
      <c r="A3013" s="2">
        <v>887678</v>
      </c>
      <c r="B3013" s="5" t="s">
        <v>6334</v>
      </c>
      <c r="D3013" t="s">
        <v>4853</v>
      </c>
      <c r="E3013" s="1">
        <v>42887</v>
      </c>
      <c r="F3013">
        <v>16250</v>
      </c>
      <c r="H3013" s="4"/>
    </row>
    <row r="3014" spans="1:8" x14ac:dyDescent="0.25">
      <c r="A3014" s="2">
        <v>887953</v>
      </c>
      <c r="B3014" s="5" t="s">
        <v>6330</v>
      </c>
      <c r="C3014" s="5" t="s">
        <v>451</v>
      </c>
      <c r="D3014" t="s">
        <v>3010</v>
      </c>
      <c r="E3014" s="1">
        <v>44287</v>
      </c>
      <c r="F3014">
        <v>31250</v>
      </c>
      <c r="H3014" s="4"/>
    </row>
    <row r="3015" spans="1:8" x14ac:dyDescent="0.25">
      <c r="A3015" s="2">
        <v>887966</v>
      </c>
      <c r="B3015" s="5" t="s">
        <v>6330</v>
      </c>
      <c r="C3015" s="5" t="s">
        <v>2155</v>
      </c>
      <c r="D3015" t="s">
        <v>6304</v>
      </c>
      <c r="E3015" s="1">
        <v>44732</v>
      </c>
      <c r="F3015">
        <v>31000</v>
      </c>
      <c r="H3015" s="4"/>
    </row>
    <row r="3016" spans="1:8" x14ac:dyDescent="0.25">
      <c r="A3016" s="2">
        <v>887979</v>
      </c>
      <c r="B3016" s="5" t="s">
        <v>6336</v>
      </c>
      <c r="C3016" s="5" t="s">
        <v>1037</v>
      </c>
      <c r="D3016" t="s">
        <v>4185</v>
      </c>
      <c r="E3016" s="1">
        <v>41518</v>
      </c>
      <c r="F3016">
        <v>5500</v>
      </c>
      <c r="H3016" s="4"/>
    </row>
    <row r="3017" spans="1:8" x14ac:dyDescent="0.25">
      <c r="A3017" s="2">
        <v>887981</v>
      </c>
      <c r="B3017" s="5" t="s">
        <v>6322</v>
      </c>
      <c r="C3017" s="5" t="s">
        <v>1224</v>
      </c>
      <c r="D3017" t="s">
        <v>4578</v>
      </c>
      <c r="E3017" s="1">
        <v>42352</v>
      </c>
      <c r="F3017">
        <v>6200</v>
      </c>
      <c r="H3017" s="4"/>
    </row>
    <row r="3018" spans="1:8" x14ac:dyDescent="0.25">
      <c r="A3018" s="2">
        <v>888014</v>
      </c>
      <c r="B3018" s="5" t="s">
        <v>6322</v>
      </c>
      <c r="C3018" s="5" t="s">
        <v>120</v>
      </c>
      <c r="D3018" t="s">
        <v>2380</v>
      </c>
      <c r="E3018" s="1">
        <v>39539</v>
      </c>
      <c r="F3018">
        <v>2650</v>
      </c>
      <c r="H3018" s="4"/>
    </row>
    <row r="3019" spans="1:8" x14ac:dyDescent="0.25">
      <c r="A3019" s="2">
        <v>888027</v>
      </c>
      <c r="B3019" s="5" t="s">
        <v>6322</v>
      </c>
      <c r="C3019" s="5" t="s">
        <v>1029</v>
      </c>
      <c r="D3019" t="s">
        <v>4165</v>
      </c>
      <c r="E3019" s="1">
        <v>42101</v>
      </c>
      <c r="F3019">
        <v>2650</v>
      </c>
      <c r="H3019" s="4"/>
    </row>
    <row r="3020" spans="1:8" x14ac:dyDescent="0.25">
      <c r="A3020" s="2">
        <v>888068</v>
      </c>
      <c r="B3020" s="5" t="s">
        <v>6322</v>
      </c>
      <c r="C3020" s="5" t="s">
        <v>370</v>
      </c>
      <c r="D3020" t="s">
        <v>2842</v>
      </c>
      <c r="E3020" s="1">
        <v>44590</v>
      </c>
      <c r="F3020">
        <v>12750</v>
      </c>
      <c r="H3020" s="4" t="s">
        <v>6507</v>
      </c>
    </row>
    <row r="3021" spans="1:8" x14ac:dyDescent="0.25">
      <c r="A3021" s="2">
        <v>888224</v>
      </c>
      <c r="B3021" s="5" t="s">
        <v>6334</v>
      </c>
      <c r="C3021" s="5" t="s">
        <v>1213</v>
      </c>
      <c r="D3021" t="s">
        <v>4558</v>
      </c>
      <c r="E3021" s="1">
        <v>42411</v>
      </c>
      <c r="F3021">
        <v>9200</v>
      </c>
      <c r="H3021" s="4"/>
    </row>
    <row r="3022" spans="1:8" x14ac:dyDescent="0.25">
      <c r="A3022" s="2">
        <v>888293</v>
      </c>
      <c r="B3022" s="5" t="s">
        <v>6330</v>
      </c>
      <c r="D3022" t="s">
        <v>4536</v>
      </c>
      <c r="E3022" s="1">
        <v>42278</v>
      </c>
      <c r="F3022">
        <v>10750</v>
      </c>
      <c r="G3022" s="4"/>
      <c r="H3022" s="4"/>
    </row>
    <row r="3023" spans="1:8" x14ac:dyDescent="0.25">
      <c r="A3023" s="2">
        <v>888302</v>
      </c>
      <c r="B3023" s="5" t="s">
        <v>6431</v>
      </c>
      <c r="D3023" t="s">
        <v>5999</v>
      </c>
      <c r="E3023" s="1">
        <v>44088</v>
      </c>
      <c r="F3023">
        <v>5500</v>
      </c>
      <c r="H3023" s="4"/>
    </row>
    <row r="3024" spans="1:8" x14ac:dyDescent="0.25">
      <c r="A3024" s="2">
        <v>888475</v>
      </c>
      <c r="B3024" s="5" t="s">
        <v>6330</v>
      </c>
      <c r="C3024" s="5" t="s">
        <v>1197</v>
      </c>
      <c r="D3024" t="s">
        <v>4520</v>
      </c>
      <c r="E3024" s="1">
        <v>44287</v>
      </c>
      <c r="F3024">
        <v>5000</v>
      </c>
      <c r="H3024" s="4"/>
    </row>
    <row r="3025" spans="1:8" x14ac:dyDescent="0.25">
      <c r="A3025" s="2">
        <v>888488</v>
      </c>
      <c r="B3025" s="5" t="s">
        <v>6330</v>
      </c>
      <c r="C3025" s="5" t="s">
        <v>1197</v>
      </c>
      <c r="D3025" t="s">
        <v>4521</v>
      </c>
      <c r="E3025" s="1">
        <v>44652</v>
      </c>
      <c r="F3025">
        <v>1800</v>
      </c>
      <c r="G3025" t="s">
        <v>6316</v>
      </c>
      <c r="H3025" s="4" t="s">
        <v>6507</v>
      </c>
    </row>
    <row r="3026" spans="1:8" x14ac:dyDescent="0.25">
      <c r="A3026" s="2">
        <v>888538</v>
      </c>
      <c r="B3026" s="5" t="s">
        <v>6382</v>
      </c>
      <c r="D3026" t="s">
        <v>3832</v>
      </c>
      <c r="E3026" s="1">
        <v>42095</v>
      </c>
      <c r="F3026">
        <v>8300</v>
      </c>
      <c r="H3026" s="4"/>
    </row>
    <row r="3027" spans="1:8" x14ac:dyDescent="0.25">
      <c r="A3027" s="2">
        <v>888540</v>
      </c>
      <c r="B3027" s="5" t="s">
        <v>6356</v>
      </c>
      <c r="D3027" t="s">
        <v>4551</v>
      </c>
      <c r="E3027" s="1">
        <v>42095</v>
      </c>
      <c r="F3027">
        <v>5700</v>
      </c>
      <c r="H3027" s="4"/>
    </row>
    <row r="3028" spans="1:8" x14ac:dyDescent="0.25">
      <c r="A3028" s="2">
        <v>888553</v>
      </c>
      <c r="B3028" s="5" t="s">
        <v>6474</v>
      </c>
      <c r="C3028" s="5" t="s">
        <v>1557</v>
      </c>
      <c r="D3028" t="s">
        <v>5186</v>
      </c>
      <c r="E3028" s="1">
        <v>44649</v>
      </c>
      <c r="F3028">
        <v>21000</v>
      </c>
      <c r="G3028" t="s">
        <v>6512</v>
      </c>
      <c r="H3028" s="4" t="s">
        <v>6507</v>
      </c>
    </row>
    <row r="3029" spans="1:8" x14ac:dyDescent="0.25">
      <c r="A3029" s="2">
        <v>888566</v>
      </c>
      <c r="B3029" s="5" t="s">
        <v>6322</v>
      </c>
      <c r="D3029" t="s">
        <v>2500</v>
      </c>
      <c r="E3029" s="1">
        <v>41365</v>
      </c>
      <c r="F3029">
        <v>3500</v>
      </c>
      <c r="H3029" s="4"/>
    </row>
    <row r="3030" spans="1:8" x14ac:dyDescent="0.25">
      <c r="A3030" s="2">
        <v>888579</v>
      </c>
      <c r="B3030" s="5" t="s">
        <v>6327</v>
      </c>
      <c r="C3030" s="5" t="s">
        <v>1760</v>
      </c>
      <c r="D3030" t="s">
        <v>5539</v>
      </c>
      <c r="E3030" s="1">
        <v>42826</v>
      </c>
      <c r="F3030">
        <v>2950</v>
      </c>
      <c r="H3030" s="4"/>
    </row>
    <row r="3031" spans="1:8" x14ac:dyDescent="0.25">
      <c r="A3031" s="2">
        <v>888986</v>
      </c>
      <c r="B3031" s="5" t="s">
        <v>6333</v>
      </c>
      <c r="C3031" s="5" t="s">
        <v>801</v>
      </c>
      <c r="D3031" t="s">
        <v>3754</v>
      </c>
      <c r="E3031" s="1">
        <v>42461</v>
      </c>
      <c r="F3031">
        <v>7000</v>
      </c>
      <c r="H3031" s="4"/>
    </row>
    <row r="3032" spans="1:8" x14ac:dyDescent="0.25">
      <c r="A3032" s="2">
        <v>889021</v>
      </c>
      <c r="B3032" s="5" t="s">
        <v>6327</v>
      </c>
      <c r="D3032" t="s">
        <v>4544</v>
      </c>
      <c r="E3032" s="1">
        <v>42826</v>
      </c>
      <c r="F3032">
        <v>3000</v>
      </c>
      <c r="H3032" s="4"/>
    </row>
    <row r="3033" spans="1:8" x14ac:dyDescent="0.25">
      <c r="A3033" s="2">
        <v>889166</v>
      </c>
      <c r="B3033" s="5" t="s">
        <v>6343</v>
      </c>
      <c r="D3033" t="s">
        <v>3211</v>
      </c>
      <c r="E3033" s="1">
        <v>39539</v>
      </c>
      <c r="F3033">
        <v>4600</v>
      </c>
      <c r="H3033" s="4"/>
    </row>
    <row r="3034" spans="1:8" x14ac:dyDescent="0.25">
      <c r="A3034" s="2">
        <v>889260</v>
      </c>
      <c r="B3034" s="5" t="s">
        <v>6356</v>
      </c>
      <c r="D3034" t="s">
        <v>4548</v>
      </c>
      <c r="E3034" s="1">
        <v>41956</v>
      </c>
      <c r="F3034">
        <v>930</v>
      </c>
      <c r="H3034" s="4"/>
    </row>
    <row r="3035" spans="1:8" x14ac:dyDescent="0.25">
      <c r="A3035" s="2">
        <v>889322</v>
      </c>
      <c r="B3035" s="5" t="s">
        <v>6330</v>
      </c>
      <c r="C3035" s="5" t="s">
        <v>1272</v>
      </c>
      <c r="D3035" t="s">
        <v>4658</v>
      </c>
      <c r="E3035" s="1">
        <v>43922</v>
      </c>
      <c r="F3035">
        <v>18750</v>
      </c>
      <c r="H3035" s="4"/>
    </row>
    <row r="3036" spans="1:8" x14ac:dyDescent="0.25">
      <c r="A3036" s="2">
        <v>889348</v>
      </c>
      <c r="B3036" s="5" t="s">
        <v>6330</v>
      </c>
      <c r="C3036" s="5" t="s">
        <v>1443</v>
      </c>
      <c r="D3036" t="s">
        <v>4957</v>
      </c>
      <c r="E3036" s="1">
        <v>43191</v>
      </c>
      <c r="F3036">
        <v>24000</v>
      </c>
      <c r="H3036" s="4"/>
    </row>
    <row r="3037" spans="1:8" x14ac:dyDescent="0.25">
      <c r="A3037" s="2">
        <v>889376</v>
      </c>
      <c r="B3037" s="5" t="s">
        <v>6330</v>
      </c>
      <c r="C3037" s="5" t="s">
        <v>281</v>
      </c>
      <c r="D3037" t="s">
        <v>2643</v>
      </c>
      <c r="E3037" s="1">
        <v>43556</v>
      </c>
      <c r="F3037">
        <v>3200</v>
      </c>
      <c r="H3037" s="4"/>
    </row>
    <row r="3038" spans="1:8" x14ac:dyDescent="0.25">
      <c r="A3038" s="2">
        <v>889389</v>
      </c>
      <c r="B3038" s="5" t="s">
        <v>6327</v>
      </c>
      <c r="C3038" s="5" t="s">
        <v>667</v>
      </c>
      <c r="D3038" t="s">
        <v>4241</v>
      </c>
      <c r="E3038" s="1">
        <v>41671</v>
      </c>
      <c r="F3038">
        <v>13250</v>
      </c>
      <c r="H3038" s="4"/>
    </row>
    <row r="3039" spans="1:8" x14ac:dyDescent="0.25">
      <c r="A3039" s="2">
        <v>889426</v>
      </c>
      <c r="B3039" s="5" t="s">
        <v>6330</v>
      </c>
      <c r="D3039" t="s">
        <v>5529</v>
      </c>
      <c r="E3039" s="1">
        <v>43191</v>
      </c>
      <c r="F3039">
        <v>1925</v>
      </c>
      <c r="H3039" s="4"/>
    </row>
    <row r="3040" spans="1:8" x14ac:dyDescent="0.25">
      <c r="A3040" s="2">
        <v>889439</v>
      </c>
      <c r="B3040" s="5" t="s">
        <v>6330</v>
      </c>
      <c r="C3040" s="5" t="s">
        <v>935</v>
      </c>
      <c r="D3040" t="s">
        <v>4009</v>
      </c>
      <c r="E3040" s="1">
        <v>42826</v>
      </c>
      <c r="F3040">
        <v>14000</v>
      </c>
      <c r="H3040" s="4"/>
    </row>
    <row r="3041" spans="1:8" x14ac:dyDescent="0.25">
      <c r="A3041" s="2">
        <v>889441</v>
      </c>
      <c r="B3041" s="5" t="s">
        <v>6336</v>
      </c>
      <c r="C3041" s="5" t="s">
        <v>344</v>
      </c>
      <c r="D3041" t="s">
        <v>4556</v>
      </c>
      <c r="E3041" s="1">
        <v>43191</v>
      </c>
      <c r="F3041">
        <v>13750</v>
      </c>
      <c r="H3041" s="4"/>
    </row>
    <row r="3042" spans="1:8" x14ac:dyDescent="0.25">
      <c r="A3042" s="2">
        <v>889755</v>
      </c>
      <c r="B3042" s="5" t="s">
        <v>6336</v>
      </c>
      <c r="C3042" s="5" t="s">
        <v>891</v>
      </c>
      <c r="D3042" t="s">
        <v>3932</v>
      </c>
      <c r="E3042" s="1">
        <v>44652</v>
      </c>
      <c r="F3042">
        <v>1300</v>
      </c>
      <c r="H3042" s="4"/>
    </row>
    <row r="3043" spans="1:8" x14ac:dyDescent="0.25">
      <c r="A3043" s="2">
        <v>889770</v>
      </c>
      <c r="B3043" s="5" t="s">
        <v>6336</v>
      </c>
      <c r="D3043" t="s">
        <v>5077</v>
      </c>
      <c r="E3043" s="1">
        <v>43556</v>
      </c>
      <c r="F3043">
        <v>660</v>
      </c>
      <c r="H3043" s="4"/>
    </row>
    <row r="3044" spans="1:8" x14ac:dyDescent="0.25">
      <c r="A3044" s="2">
        <v>889783</v>
      </c>
      <c r="B3044" s="5" t="s">
        <v>6330</v>
      </c>
      <c r="C3044" s="5" t="s">
        <v>1334</v>
      </c>
      <c r="D3044" t="s">
        <v>4766</v>
      </c>
      <c r="E3044" s="1">
        <v>44287</v>
      </c>
      <c r="F3044">
        <v>59000</v>
      </c>
      <c r="H3044" s="4"/>
    </row>
    <row r="3045" spans="1:8" x14ac:dyDescent="0.25">
      <c r="A3045" s="2">
        <v>889796</v>
      </c>
      <c r="B3045" s="5" t="s">
        <v>6330</v>
      </c>
      <c r="C3045" s="5" t="s">
        <v>1116</v>
      </c>
      <c r="D3045" t="s">
        <v>4347</v>
      </c>
      <c r="E3045" s="1">
        <v>44287</v>
      </c>
      <c r="F3045">
        <v>53000</v>
      </c>
      <c r="H3045" s="4"/>
    </row>
    <row r="3046" spans="1:8" x14ac:dyDescent="0.25">
      <c r="A3046" s="2">
        <v>889805</v>
      </c>
      <c r="B3046" s="5" t="s">
        <v>6327</v>
      </c>
      <c r="C3046" s="5" t="s">
        <v>757</v>
      </c>
      <c r="D3046" t="s">
        <v>3657</v>
      </c>
      <c r="E3046" s="1">
        <v>39692</v>
      </c>
      <c r="F3046">
        <v>12750</v>
      </c>
      <c r="H3046" s="4"/>
    </row>
    <row r="3047" spans="1:8" x14ac:dyDescent="0.25">
      <c r="A3047" s="2">
        <v>889820</v>
      </c>
      <c r="B3047" s="5" t="s">
        <v>6327</v>
      </c>
      <c r="C3047" s="5" t="s">
        <v>1216</v>
      </c>
      <c r="D3047" t="s">
        <v>4564</v>
      </c>
      <c r="E3047" s="1">
        <v>42200</v>
      </c>
      <c r="F3047">
        <v>4850</v>
      </c>
      <c r="H3047" s="4"/>
    </row>
    <row r="3048" spans="1:8" x14ac:dyDescent="0.25">
      <c r="A3048" s="2">
        <v>889859</v>
      </c>
      <c r="B3048" s="5" t="s">
        <v>6325</v>
      </c>
      <c r="C3048" s="5" t="s">
        <v>1746</v>
      </c>
      <c r="D3048" t="s">
        <v>5515</v>
      </c>
      <c r="E3048" s="1">
        <v>43435</v>
      </c>
      <c r="F3048">
        <v>4550</v>
      </c>
      <c r="H3048" s="4"/>
    </row>
    <row r="3049" spans="1:8" x14ac:dyDescent="0.25">
      <c r="A3049" s="2">
        <v>890039</v>
      </c>
      <c r="B3049" s="5" t="s">
        <v>6330</v>
      </c>
      <c r="D3049" t="s">
        <v>4575</v>
      </c>
      <c r="E3049" s="1">
        <v>42316</v>
      </c>
      <c r="F3049">
        <v>8600</v>
      </c>
      <c r="H3049" s="4"/>
    </row>
    <row r="3050" spans="1:8" x14ac:dyDescent="0.25">
      <c r="A3050" s="2">
        <v>890041</v>
      </c>
      <c r="B3050" s="5" t="s">
        <v>6336</v>
      </c>
      <c r="C3050" s="5" t="s">
        <v>891</v>
      </c>
      <c r="D3050" t="s">
        <v>3933</v>
      </c>
      <c r="E3050" s="1">
        <v>44652</v>
      </c>
      <c r="F3050">
        <v>385</v>
      </c>
      <c r="H3050" s="4"/>
    </row>
    <row r="3051" spans="1:8" x14ac:dyDescent="0.25">
      <c r="A3051" s="2">
        <v>890054</v>
      </c>
      <c r="B3051" s="5" t="s">
        <v>6322</v>
      </c>
      <c r="D3051" t="s">
        <v>3850</v>
      </c>
      <c r="E3051" s="1">
        <v>40483</v>
      </c>
      <c r="F3051">
        <v>910</v>
      </c>
      <c r="H3051" s="4"/>
    </row>
    <row r="3052" spans="1:8" x14ac:dyDescent="0.25">
      <c r="A3052" s="2">
        <v>890067</v>
      </c>
      <c r="B3052" s="5" t="s">
        <v>6331</v>
      </c>
      <c r="C3052" s="5" t="s">
        <v>1239</v>
      </c>
      <c r="D3052" t="s">
        <v>4602</v>
      </c>
      <c r="E3052" s="1">
        <v>42316</v>
      </c>
      <c r="F3052">
        <v>3400</v>
      </c>
      <c r="H3052" s="4"/>
    </row>
    <row r="3053" spans="1:8" x14ac:dyDescent="0.25">
      <c r="A3053" s="2">
        <v>890117</v>
      </c>
      <c r="B3053" s="5" t="s">
        <v>6365</v>
      </c>
      <c r="C3053" s="5" t="s">
        <v>1230</v>
      </c>
      <c r="D3053" t="s">
        <v>4587</v>
      </c>
      <c r="E3053" s="1">
        <v>40269</v>
      </c>
      <c r="F3053">
        <v>580000</v>
      </c>
      <c r="H3053" s="4"/>
    </row>
    <row r="3054" spans="1:8" x14ac:dyDescent="0.25">
      <c r="A3054" s="2">
        <v>890132</v>
      </c>
      <c r="B3054" s="5" t="s">
        <v>6430</v>
      </c>
      <c r="C3054" s="5" t="s">
        <v>1229</v>
      </c>
      <c r="D3054" t="s">
        <v>4586</v>
      </c>
      <c r="E3054" s="1">
        <v>40269</v>
      </c>
      <c r="F3054">
        <v>51000</v>
      </c>
      <c r="H3054" s="4"/>
    </row>
    <row r="3055" spans="1:8" x14ac:dyDescent="0.25">
      <c r="A3055" s="2">
        <v>890158</v>
      </c>
      <c r="B3055" s="5" t="s">
        <v>6409</v>
      </c>
      <c r="C3055" s="5" t="s">
        <v>1233</v>
      </c>
      <c r="D3055" t="s">
        <v>4593</v>
      </c>
      <c r="E3055" s="1">
        <v>42095</v>
      </c>
      <c r="F3055">
        <v>180</v>
      </c>
      <c r="H3055" s="4"/>
    </row>
    <row r="3056" spans="1:8" x14ac:dyDescent="0.25">
      <c r="A3056" s="2">
        <v>890160</v>
      </c>
      <c r="B3056" s="5" t="s">
        <v>6409</v>
      </c>
      <c r="C3056" s="5" t="s">
        <v>1233</v>
      </c>
      <c r="D3056" t="s">
        <v>4592</v>
      </c>
      <c r="E3056" s="1">
        <v>42095</v>
      </c>
      <c r="F3056">
        <v>425</v>
      </c>
      <c r="H3056" s="4"/>
    </row>
    <row r="3057" spans="1:8" x14ac:dyDescent="0.25">
      <c r="A3057" s="2">
        <v>890173</v>
      </c>
      <c r="B3057" s="5" t="s">
        <v>6324</v>
      </c>
      <c r="C3057" s="5" t="s">
        <v>1240</v>
      </c>
      <c r="D3057" t="s">
        <v>4603</v>
      </c>
      <c r="E3057" s="1">
        <v>40269</v>
      </c>
      <c r="F3057">
        <v>2800</v>
      </c>
      <c r="H3057" s="4"/>
    </row>
    <row r="3058" spans="1:8" x14ac:dyDescent="0.25">
      <c r="A3058" s="2">
        <v>890342</v>
      </c>
      <c r="B3058" s="5" t="s">
        <v>6330</v>
      </c>
      <c r="C3058" s="5" t="s">
        <v>1807</v>
      </c>
      <c r="D3058" t="s">
        <v>5945</v>
      </c>
      <c r="E3058" s="1">
        <v>44274</v>
      </c>
      <c r="F3058">
        <v>53500</v>
      </c>
      <c r="H3058" s="4"/>
    </row>
    <row r="3059" spans="1:8" x14ac:dyDescent="0.25">
      <c r="A3059" s="2">
        <v>890684</v>
      </c>
      <c r="B3059" s="5" t="s">
        <v>6330</v>
      </c>
      <c r="D3059" t="s">
        <v>4581</v>
      </c>
      <c r="E3059" s="1">
        <v>42095</v>
      </c>
      <c r="F3059">
        <v>6500</v>
      </c>
      <c r="H3059" s="4"/>
    </row>
    <row r="3060" spans="1:8" x14ac:dyDescent="0.25">
      <c r="A3060" s="2">
        <v>890881</v>
      </c>
      <c r="B3060" s="5" t="s">
        <v>6334</v>
      </c>
      <c r="D3060" t="s">
        <v>5648</v>
      </c>
      <c r="E3060" s="1">
        <v>44044</v>
      </c>
      <c r="F3060">
        <v>7300</v>
      </c>
      <c r="H3060" s="4"/>
    </row>
    <row r="3061" spans="1:8" x14ac:dyDescent="0.25">
      <c r="A3061" s="2">
        <v>890972</v>
      </c>
      <c r="B3061" s="5" t="s">
        <v>6322</v>
      </c>
      <c r="D3061" t="s">
        <v>3733</v>
      </c>
      <c r="E3061" s="1">
        <v>41180</v>
      </c>
      <c r="F3061">
        <v>5100</v>
      </c>
      <c r="H3061" s="4"/>
    </row>
    <row r="3062" spans="1:8" x14ac:dyDescent="0.25">
      <c r="A3062" s="2">
        <v>891137</v>
      </c>
      <c r="B3062" s="5" t="s">
        <v>6322</v>
      </c>
      <c r="C3062" s="5" t="s">
        <v>406</v>
      </c>
      <c r="D3062" t="s">
        <v>2915</v>
      </c>
      <c r="E3062" s="1">
        <v>44652</v>
      </c>
      <c r="F3062">
        <v>2750</v>
      </c>
      <c r="H3062" s="4"/>
    </row>
    <row r="3063" spans="1:8" x14ac:dyDescent="0.25">
      <c r="A3063" s="2">
        <v>891140</v>
      </c>
      <c r="B3063" s="5" t="s">
        <v>6322</v>
      </c>
      <c r="C3063" s="5" t="s">
        <v>406</v>
      </c>
      <c r="D3063" t="s">
        <v>2916</v>
      </c>
      <c r="E3063" s="1">
        <v>44378</v>
      </c>
      <c r="F3063">
        <v>1725</v>
      </c>
      <c r="H3063" s="4"/>
    </row>
    <row r="3064" spans="1:8" x14ac:dyDescent="0.25">
      <c r="A3064" s="2">
        <v>891165</v>
      </c>
      <c r="B3064" s="5" t="s">
        <v>6325</v>
      </c>
      <c r="C3064" s="5" t="s">
        <v>2069</v>
      </c>
      <c r="D3064" t="s">
        <v>6153</v>
      </c>
      <c r="E3064" s="1">
        <v>44235</v>
      </c>
      <c r="F3064">
        <v>3150</v>
      </c>
      <c r="H3064" s="4"/>
    </row>
    <row r="3065" spans="1:8" x14ac:dyDescent="0.25">
      <c r="A3065" s="2">
        <v>891178</v>
      </c>
      <c r="B3065" s="5" t="s">
        <v>6325</v>
      </c>
      <c r="C3065" s="5" t="s">
        <v>1055</v>
      </c>
      <c r="D3065" t="s">
        <v>4221</v>
      </c>
      <c r="E3065" s="1">
        <v>41548</v>
      </c>
      <c r="F3065">
        <v>3650</v>
      </c>
      <c r="H3065" s="4"/>
    </row>
    <row r="3066" spans="1:8" x14ac:dyDescent="0.25">
      <c r="A3066" s="2">
        <v>891256</v>
      </c>
      <c r="B3066" s="5" t="s">
        <v>6330</v>
      </c>
      <c r="D3066" t="s">
        <v>4647</v>
      </c>
      <c r="E3066" s="1">
        <v>42531</v>
      </c>
      <c r="F3066">
        <v>11750</v>
      </c>
      <c r="H3066" s="4"/>
    </row>
    <row r="3067" spans="1:8" x14ac:dyDescent="0.25">
      <c r="A3067" s="2">
        <v>891269</v>
      </c>
      <c r="B3067" s="5" t="s">
        <v>6330</v>
      </c>
      <c r="C3067" s="5" t="s">
        <v>1355</v>
      </c>
      <c r="D3067" t="s">
        <v>4811</v>
      </c>
      <c r="E3067" s="1">
        <v>42853</v>
      </c>
      <c r="F3067">
        <v>12500</v>
      </c>
      <c r="H3067" s="4"/>
    </row>
    <row r="3068" spans="1:8" x14ac:dyDescent="0.25">
      <c r="A3068" s="2">
        <v>891375</v>
      </c>
      <c r="B3068" s="5" t="s">
        <v>6322</v>
      </c>
      <c r="D3068" t="s">
        <v>3641</v>
      </c>
      <c r="E3068" s="1">
        <v>44652</v>
      </c>
      <c r="F3068">
        <v>2375</v>
      </c>
      <c r="G3068" t="s">
        <v>6316</v>
      </c>
      <c r="H3068" s="4" t="s">
        <v>6507</v>
      </c>
    </row>
    <row r="3069" spans="1:8" x14ac:dyDescent="0.25">
      <c r="A3069" s="2">
        <v>891388</v>
      </c>
      <c r="B3069" s="5" t="s">
        <v>6336</v>
      </c>
      <c r="D3069" t="s">
        <v>3642</v>
      </c>
      <c r="E3069" s="1">
        <v>44652</v>
      </c>
      <c r="F3069">
        <v>610</v>
      </c>
      <c r="G3069" t="s">
        <v>6316</v>
      </c>
      <c r="H3069" s="4" t="s">
        <v>6507</v>
      </c>
    </row>
    <row r="3070" spans="1:8" x14ac:dyDescent="0.25">
      <c r="A3070" s="2">
        <v>891585</v>
      </c>
      <c r="B3070" s="5" t="s">
        <v>6334</v>
      </c>
      <c r="C3070" s="5" t="s">
        <v>543</v>
      </c>
      <c r="D3070" t="s">
        <v>3226</v>
      </c>
      <c r="E3070" s="1">
        <v>38078</v>
      </c>
      <c r="F3070">
        <v>22000</v>
      </c>
      <c r="H3070" s="4"/>
    </row>
    <row r="3071" spans="1:8" x14ac:dyDescent="0.25">
      <c r="A3071" s="2">
        <v>891598</v>
      </c>
      <c r="B3071" s="5" t="s">
        <v>6322</v>
      </c>
      <c r="C3071" s="5" t="s">
        <v>1552</v>
      </c>
      <c r="D3071" t="s">
        <v>5173</v>
      </c>
      <c r="E3071" s="1">
        <v>43497</v>
      </c>
      <c r="F3071">
        <v>11750</v>
      </c>
      <c r="H3071" s="4"/>
    </row>
    <row r="3072" spans="1:8" x14ac:dyDescent="0.25">
      <c r="A3072" s="2">
        <v>891607</v>
      </c>
      <c r="B3072" s="5" t="s">
        <v>6400</v>
      </c>
      <c r="D3072" t="s">
        <v>5500</v>
      </c>
      <c r="E3072" s="1">
        <v>42917</v>
      </c>
      <c r="F3072">
        <v>4400</v>
      </c>
      <c r="H3072" s="4"/>
    </row>
    <row r="3073" spans="1:8" x14ac:dyDescent="0.25">
      <c r="A3073" s="2">
        <v>891610</v>
      </c>
      <c r="B3073" s="5" t="s">
        <v>6325</v>
      </c>
      <c r="C3073" s="5" t="s">
        <v>1302</v>
      </c>
      <c r="D3073" t="s">
        <v>4708</v>
      </c>
      <c r="E3073" s="1">
        <v>42705</v>
      </c>
      <c r="F3073">
        <v>3450</v>
      </c>
      <c r="H3073" s="4"/>
    </row>
    <row r="3074" spans="1:8" x14ac:dyDescent="0.25">
      <c r="A3074" s="2">
        <v>891622</v>
      </c>
      <c r="B3074" s="5" t="s">
        <v>6322</v>
      </c>
      <c r="D3074" t="s">
        <v>4243</v>
      </c>
      <c r="E3074" s="1">
        <v>41395</v>
      </c>
      <c r="F3074">
        <v>3100</v>
      </c>
      <c r="H3074" s="4"/>
    </row>
    <row r="3075" spans="1:8" x14ac:dyDescent="0.25">
      <c r="A3075" s="2">
        <v>891648</v>
      </c>
      <c r="B3075" s="5" t="s">
        <v>6343</v>
      </c>
      <c r="C3075" s="5" t="s">
        <v>695</v>
      </c>
      <c r="D3075" t="s">
        <v>4596</v>
      </c>
      <c r="E3075" s="1">
        <v>43922</v>
      </c>
      <c r="F3075">
        <v>53500</v>
      </c>
      <c r="H3075" s="4"/>
    </row>
    <row r="3076" spans="1:8" x14ac:dyDescent="0.25">
      <c r="A3076" s="2">
        <v>891691</v>
      </c>
      <c r="B3076" s="5" t="s">
        <v>6498</v>
      </c>
      <c r="D3076" t="s">
        <v>4616</v>
      </c>
      <c r="E3076" s="1">
        <v>42415</v>
      </c>
      <c r="F3076">
        <v>1300</v>
      </c>
      <c r="H3076" s="4"/>
    </row>
    <row r="3077" spans="1:8" x14ac:dyDescent="0.25">
      <c r="A3077" s="2">
        <v>891767</v>
      </c>
      <c r="B3077" s="5" t="s">
        <v>6343</v>
      </c>
      <c r="D3077" t="s">
        <v>5747</v>
      </c>
      <c r="E3077" s="1">
        <v>44188</v>
      </c>
      <c r="F3077">
        <v>11250</v>
      </c>
      <c r="G3077" t="s">
        <v>6514</v>
      </c>
      <c r="H3077" s="4" t="s">
        <v>6507</v>
      </c>
    </row>
    <row r="3078" spans="1:8" x14ac:dyDescent="0.25">
      <c r="A3078" s="2">
        <v>891795</v>
      </c>
      <c r="B3078" s="5" t="s">
        <v>6485</v>
      </c>
      <c r="D3078" t="s">
        <v>4598</v>
      </c>
      <c r="E3078" s="1">
        <v>42257</v>
      </c>
      <c r="F3078">
        <v>2400</v>
      </c>
      <c r="H3078" s="4"/>
    </row>
    <row r="3079" spans="1:8" x14ac:dyDescent="0.25">
      <c r="A3079" s="2">
        <v>891804</v>
      </c>
      <c r="B3079" s="5" t="s">
        <v>6331</v>
      </c>
      <c r="D3079" t="s">
        <v>4632</v>
      </c>
      <c r="E3079" s="1">
        <v>42095</v>
      </c>
      <c r="F3079">
        <v>10000</v>
      </c>
      <c r="H3079" s="4"/>
    </row>
    <row r="3080" spans="1:8" x14ac:dyDescent="0.25">
      <c r="A3080" s="2">
        <v>891817</v>
      </c>
      <c r="B3080" s="5" t="s">
        <v>6324</v>
      </c>
      <c r="C3080" s="5" t="s">
        <v>649</v>
      </c>
      <c r="D3080" t="s">
        <v>3454</v>
      </c>
      <c r="E3080" s="1">
        <v>41000</v>
      </c>
      <c r="F3080">
        <v>3300</v>
      </c>
      <c r="H3080" s="4"/>
    </row>
    <row r="3081" spans="1:8" x14ac:dyDescent="0.25">
      <c r="A3081" s="2">
        <v>891910</v>
      </c>
      <c r="B3081" s="5" t="s">
        <v>6414</v>
      </c>
      <c r="D3081" t="s">
        <v>4474</v>
      </c>
      <c r="E3081" s="1">
        <v>43556</v>
      </c>
      <c r="F3081">
        <v>15750</v>
      </c>
      <c r="H3081" s="4"/>
    </row>
    <row r="3082" spans="1:8" x14ac:dyDescent="0.25">
      <c r="A3082" s="2">
        <v>892172</v>
      </c>
      <c r="B3082" s="5" t="s">
        <v>6342</v>
      </c>
      <c r="D3082" t="s">
        <v>4563</v>
      </c>
      <c r="E3082" s="1">
        <v>42309</v>
      </c>
      <c r="F3082">
        <v>4650</v>
      </c>
      <c r="H3082" s="4"/>
    </row>
    <row r="3083" spans="1:8" x14ac:dyDescent="0.25">
      <c r="A3083" s="2">
        <v>892185</v>
      </c>
      <c r="B3083" s="5" t="s">
        <v>6336</v>
      </c>
      <c r="D3083" t="s">
        <v>4909</v>
      </c>
      <c r="E3083" s="1">
        <v>43009</v>
      </c>
      <c r="F3083">
        <v>4650</v>
      </c>
      <c r="H3083" s="4"/>
    </row>
    <row r="3084" spans="1:8" x14ac:dyDescent="0.25">
      <c r="A3084" s="2">
        <v>892198</v>
      </c>
      <c r="B3084" s="5" t="s">
        <v>6342</v>
      </c>
      <c r="D3084" t="s">
        <v>4694</v>
      </c>
      <c r="E3084" s="1">
        <v>42461</v>
      </c>
      <c r="F3084">
        <v>2350</v>
      </c>
      <c r="H3084" s="4"/>
    </row>
    <row r="3085" spans="1:8" x14ac:dyDescent="0.25">
      <c r="A3085" s="2">
        <v>892207</v>
      </c>
      <c r="B3085" s="5" t="s">
        <v>6342</v>
      </c>
      <c r="C3085" s="5" t="s">
        <v>1157</v>
      </c>
      <c r="D3085" t="s">
        <v>4423</v>
      </c>
      <c r="E3085" s="1">
        <v>44560</v>
      </c>
      <c r="F3085">
        <v>2350</v>
      </c>
      <c r="G3085" t="s">
        <v>6316</v>
      </c>
      <c r="H3085" s="4" t="s">
        <v>6507</v>
      </c>
    </row>
    <row r="3086" spans="1:8" x14ac:dyDescent="0.25">
      <c r="A3086" s="2">
        <v>892222</v>
      </c>
      <c r="B3086" s="5" t="s">
        <v>6327</v>
      </c>
      <c r="C3086" s="5" t="s">
        <v>2031</v>
      </c>
      <c r="D3086" t="s">
        <v>6076</v>
      </c>
      <c r="E3086" s="1">
        <v>44330</v>
      </c>
      <c r="F3086">
        <v>42250</v>
      </c>
      <c r="H3086" s="4"/>
    </row>
    <row r="3087" spans="1:8" x14ac:dyDescent="0.25">
      <c r="A3087" s="2">
        <v>892276</v>
      </c>
      <c r="B3087" s="5" t="s">
        <v>6327</v>
      </c>
      <c r="C3087" s="5" t="s">
        <v>2031</v>
      </c>
      <c r="D3087" t="s">
        <v>6077</v>
      </c>
      <c r="E3087" s="1">
        <v>44330</v>
      </c>
      <c r="F3087">
        <v>74000</v>
      </c>
      <c r="H3087" s="4"/>
    </row>
    <row r="3088" spans="1:8" x14ac:dyDescent="0.25">
      <c r="A3088" s="2">
        <v>892289</v>
      </c>
      <c r="B3088" s="5" t="s">
        <v>6330</v>
      </c>
      <c r="D3088" t="s">
        <v>6079</v>
      </c>
      <c r="E3088" s="1">
        <v>44484</v>
      </c>
      <c r="F3088">
        <v>12500</v>
      </c>
      <c r="H3088" s="4"/>
    </row>
    <row r="3089" spans="1:8" x14ac:dyDescent="0.25">
      <c r="A3089" s="2">
        <v>892300</v>
      </c>
      <c r="B3089" s="5" t="s">
        <v>6330</v>
      </c>
      <c r="C3089" s="5" t="s">
        <v>1306</v>
      </c>
      <c r="D3089" t="s">
        <v>4717</v>
      </c>
      <c r="E3089" s="1">
        <v>44652</v>
      </c>
      <c r="F3089">
        <v>8300</v>
      </c>
      <c r="H3089" s="4" t="s">
        <v>6507</v>
      </c>
    </row>
    <row r="3090" spans="1:8" x14ac:dyDescent="0.25">
      <c r="A3090" s="2">
        <v>892313</v>
      </c>
      <c r="B3090" s="5" t="s">
        <v>6330</v>
      </c>
      <c r="C3090" s="5" t="s">
        <v>1306</v>
      </c>
      <c r="D3090" t="s">
        <v>5787</v>
      </c>
      <c r="E3090" s="1">
        <v>44043</v>
      </c>
      <c r="F3090">
        <v>4850</v>
      </c>
      <c r="H3090" s="4" t="s">
        <v>6507</v>
      </c>
    </row>
    <row r="3091" spans="1:8" x14ac:dyDescent="0.25">
      <c r="A3091" s="2">
        <v>892326</v>
      </c>
      <c r="B3091" s="5" t="s">
        <v>6327</v>
      </c>
      <c r="C3091" s="5" t="s">
        <v>2031</v>
      </c>
      <c r="D3091" t="s">
        <v>6078</v>
      </c>
      <c r="E3091" s="1">
        <v>44330</v>
      </c>
      <c r="F3091">
        <v>74500</v>
      </c>
      <c r="H3091" s="4"/>
    </row>
    <row r="3092" spans="1:8" x14ac:dyDescent="0.25">
      <c r="A3092" s="2">
        <v>892354</v>
      </c>
      <c r="B3092" s="5" t="s">
        <v>6365</v>
      </c>
      <c r="C3092" s="5" t="s">
        <v>1306</v>
      </c>
      <c r="D3092" t="s">
        <v>6145</v>
      </c>
      <c r="E3092" s="1">
        <v>44287</v>
      </c>
      <c r="F3092">
        <v>0</v>
      </c>
      <c r="G3092" t="s">
        <v>6316</v>
      </c>
      <c r="H3092" s="4" t="s">
        <v>6507</v>
      </c>
    </row>
    <row r="3093" spans="1:8" x14ac:dyDescent="0.25">
      <c r="A3093" s="2">
        <v>892370</v>
      </c>
      <c r="B3093" s="5" t="s">
        <v>6322</v>
      </c>
      <c r="C3093" s="5" t="s">
        <v>1832</v>
      </c>
      <c r="D3093" t="s">
        <v>5694</v>
      </c>
      <c r="E3093" s="1">
        <v>44087</v>
      </c>
      <c r="F3093">
        <v>2950</v>
      </c>
      <c r="H3093" s="4"/>
    </row>
    <row r="3094" spans="1:8" x14ac:dyDescent="0.25">
      <c r="A3094" s="2">
        <v>892382</v>
      </c>
      <c r="B3094" s="5" t="s">
        <v>6322</v>
      </c>
      <c r="C3094" s="5" t="s">
        <v>2157</v>
      </c>
      <c r="D3094" t="s">
        <v>6308</v>
      </c>
      <c r="E3094" s="1">
        <v>44725</v>
      </c>
      <c r="F3094">
        <v>2650</v>
      </c>
      <c r="H3094" s="4"/>
    </row>
    <row r="3095" spans="1:8" x14ac:dyDescent="0.25">
      <c r="A3095" s="2">
        <v>892395</v>
      </c>
      <c r="B3095" s="5" t="s">
        <v>6458</v>
      </c>
      <c r="C3095" s="5" t="s">
        <v>1238</v>
      </c>
      <c r="D3095" t="s">
        <v>4672</v>
      </c>
      <c r="E3095" s="1">
        <v>43922</v>
      </c>
      <c r="F3095">
        <v>650</v>
      </c>
      <c r="H3095" s="4"/>
    </row>
    <row r="3096" spans="1:8" x14ac:dyDescent="0.25">
      <c r="A3096" s="2">
        <v>892404</v>
      </c>
      <c r="B3096" s="5" t="s">
        <v>6322</v>
      </c>
      <c r="C3096" s="5" t="s">
        <v>1831</v>
      </c>
      <c r="D3096" t="s">
        <v>5693</v>
      </c>
      <c r="E3096" s="1">
        <v>44075</v>
      </c>
      <c r="F3096">
        <v>2800</v>
      </c>
      <c r="H3096" s="4"/>
    </row>
    <row r="3097" spans="1:8" x14ac:dyDescent="0.25">
      <c r="A3097" s="2">
        <v>892486</v>
      </c>
      <c r="B3097" s="5" t="s">
        <v>6330</v>
      </c>
      <c r="C3097" s="5" t="s">
        <v>1259</v>
      </c>
      <c r="D3097" t="s">
        <v>4633</v>
      </c>
      <c r="E3097" s="1">
        <v>42095</v>
      </c>
      <c r="F3097">
        <v>4500</v>
      </c>
      <c r="H3097" s="4"/>
    </row>
    <row r="3098" spans="1:8" x14ac:dyDescent="0.25">
      <c r="A3098" s="2">
        <v>892499</v>
      </c>
      <c r="B3098" s="5" t="s">
        <v>6330</v>
      </c>
      <c r="C3098" s="5" t="s">
        <v>704</v>
      </c>
      <c r="D3098" t="s">
        <v>3536</v>
      </c>
      <c r="E3098" s="1">
        <v>43556</v>
      </c>
      <c r="F3098">
        <v>26000</v>
      </c>
      <c r="H3098" s="4"/>
    </row>
    <row r="3099" spans="1:8" x14ac:dyDescent="0.25">
      <c r="A3099" s="2">
        <v>892508</v>
      </c>
      <c r="B3099" s="5" t="s">
        <v>6330</v>
      </c>
      <c r="D3099" t="s">
        <v>4670</v>
      </c>
      <c r="E3099" s="1">
        <v>42583</v>
      </c>
      <c r="F3099">
        <v>4350</v>
      </c>
      <c r="H3099" s="4"/>
    </row>
    <row r="3100" spans="1:8" x14ac:dyDescent="0.25">
      <c r="A3100" s="2">
        <v>892536</v>
      </c>
      <c r="B3100" s="5" t="s">
        <v>6336</v>
      </c>
      <c r="C3100" s="5" t="s">
        <v>1159</v>
      </c>
      <c r="D3100" t="s">
        <v>4434</v>
      </c>
      <c r="E3100" s="1">
        <v>44566</v>
      </c>
      <c r="F3100">
        <v>17750</v>
      </c>
      <c r="H3100" s="4" t="s">
        <v>6507</v>
      </c>
    </row>
    <row r="3101" spans="1:8" x14ac:dyDescent="0.25">
      <c r="A3101" s="2">
        <v>892551</v>
      </c>
      <c r="B3101" s="5" t="s">
        <v>6334</v>
      </c>
      <c r="D3101" t="s">
        <v>4634</v>
      </c>
      <c r="E3101" s="1">
        <v>42095</v>
      </c>
      <c r="F3101">
        <v>1175</v>
      </c>
      <c r="H3101" s="4"/>
    </row>
    <row r="3102" spans="1:8" x14ac:dyDescent="0.25">
      <c r="A3102" s="2">
        <v>892564</v>
      </c>
      <c r="B3102" s="5" t="s">
        <v>6330</v>
      </c>
      <c r="D3102" t="s">
        <v>4611</v>
      </c>
      <c r="E3102" s="1">
        <v>42461</v>
      </c>
      <c r="F3102">
        <v>4500</v>
      </c>
      <c r="H3102" s="4"/>
    </row>
    <row r="3103" spans="1:8" x14ac:dyDescent="0.25">
      <c r="A3103" s="2">
        <v>892592</v>
      </c>
      <c r="B3103" s="5" t="s">
        <v>6327</v>
      </c>
      <c r="C3103" s="5" t="s">
        <v>1013</v>
      </c>
      <c r="D3103" t="s">
        <v>4137</v>
      </c>
      <c r="E3103" s="1">
        <v>43556</v>
      </c>
      <c r="F3103">
        <v>24250</v>
      </c>
      <c r="H3103" s="4"/>
    </row>
    <row r="3104" spans="1:8" x14ac:dyDescent="0.25">
      <c r="A3104" s="2">
        <v>892601</v>
      </c>
      <c r="B3104" s="5" t="s">
        <v>6327</v>
      </c>
      <c r="C3104" s="5" t="s">
        <v>1013</v>
      </c>
      <c r="D3104" t="s">
        <v>4138</v>
      </c>
      <c r="E3104" s="1">
        <v>43556</v>
      </c>
      <c r="F3104">
        <v>37750</v>
      </c>
      <c r="H3104" s="4"/>
    </row>
    <row r="3105" spans="1:8" x14ac:dyDescent="0.25">
      <c r="A3105" s="2">
        <v>892668</v>
      </c>
      <c r="B3105" s="5" t="s">
        <v>6330</v>
      </c>
      <c r="C3105" s="5" t="s">
        <v>1777</v>
      </c>
      <c r="D3105" t="s">
        <v>5569</v>
      </c>
      <c r="E3105" s="1">
        <v>44440</v>
      </c>
      <c r="F3105">
        <v>11750</v>
      </c>
      <c r="H3105" s="4"/>
    </row>
    <row r="3106" spans="1:8" x14ac:dyDescent="0.25">
      <c r="A3106" s="2">
        <v>892670</v>
      </c>
      <c r="B3106" s="5" t="s">
        <v>6330</v>
      </c>
      <c r="C3106" s="5" t="s">
        <v>409</v>
      </c>
      <c r="D3106" t="s">
        <v>2923</v>
      </c>
      <c r="E3106" s="1">
        <v>43922</v>
      </c>
      <c r="F3106">
        <v>45750</v>
      </c>
      <c r="H3106" s="4"/>
    </row>
    <row r="3107" spans="1:8" x14ac:dyDescent="0.25">
      <c r="A3107" s="2">
        <v>892837</v>
      </c>
      <c r="B3107" s="5" t="s">
        <v>6327</v>
      </c>
      <c r="C3107" s="5" t="s">
        <v>710</v>
      </c>
      <c r="D3107" t="s">
        <v>3545</v>
      </c>
      <c r="E3107" s="1">
        <v>44287</v>
      </c>
      <c r="F3107">
        <v>100000</v>
      </c>
      <c r="H3107" s="4"/>
    </row>
    <row r="3108" spans="1:8" x14ac:dyDescent="0.25">
      <c r="A3108" s="2">
        <v>893060</v>
      </c>
      <c r="B3108" s="5" t="s">
        <v>6330</v>
      </c>
      <c r="C3108" s="5" t="s">
        <v>249</v>
      </c>
      <c r="D3108" t="s">
        <v>2576</v>
      </c>
      <c r="E3108" s="1">
        <v>34790</v>
      </c>
      <c r="F3108">
        <v>21250</v>
      </c>
      <c r="H3108" s="4"/>
    </row>
    <row r="3109" spans="1:8" x14ac:dyDescent="0.25">
      <c r="A3109" s="2">
        <v>893073</v>
      </c>
      <c r="B3109" s="5" t="s">
        <v>6322</v>
      </c>
      <c r="C3109" s="5" t="s">
        <v>1253</v>
      </c>
      <c r="D3109" t="s">
        <v>4626</v>
      </c>
      <c r="E3109" s="1">
        <v>42461</v>
      </c>
      <c r="F3109">
        <v>8400</v>
      </c>
      <c r="H3109" s="4"/>
    </row>
    <row r="3110" spans="1:8" x14ac:dyDescent="0.25">
      <c r="A3110" s="2">
        <v>893099</v>
      </c>
      <c r="B3110" s="5" t="s">
        <v>6322</v>
      </c>
      <c r="D3110" t="s">
        <v>3316</v>
      </c>
      <c r="E3110" s="1">
        <v>44287</v>
      </c>
      <c r="F3110">
        <v>6000</v>
      </c>
      <c r="G3110" t="s">
        <v>6511</v>
      </c>
      <c r="H3110" s="4" t="s">
        <v>6507</v>
      </c>
    </row>
    <row r="3111" spans="1:8" x14ac:dyDescent="0.25">
      <c r="A3111" s="2">
        <v>893108</v>
      </c>
      <c r="B3111" s="5" t="s">
        <v>6322</v>
      </c>
      <c r="D3111" t="s">
        <v>2329</v>
      </c>
      <c r="E3111" s="1">
        <v>43915</v>
      </c>
      <c r="F3111">
        <v>1950</v>
      </c>
      <c r="H3111" s="4"/>
    </row>
    <row r="3112" spans="1:8" x14ac:dyDescent="0.25">
      <c r="A3112" s="2">
        <v>893123</v>
      </c>
      <c r="B3112" s="5" t="s">
        <v>6322</v>
      </c>
      <c r="C3112" s="5" t="s">
        <v>1238</v>
      </c>
      <c r="D3112" t="s">
        <v>4601</v>
      </c>
      <c r="E3112" s="1">
        <v>44287</v>
      </c>
      <c r="F3112">
        <v>2150</v>
      </c>
      <c r="H3112" s="4"/>
    </row>
    <row r="3113" spans="1:8" x14ac:dyDescent="0.25">
      <c r="A3113" s="2">
        <v>893149</v>
      </c>
      <c r="B3113" s="5" t="s">
        <v>6330</v>
      </c>
      <c r="C3113" s="5" t="s">
        <v>546</v>
      </c>
      <c r="D3113" t="s">
        <v>3230</v>
      </c>
      <c r="E3113" s="1">
        <v>43191</v>
      </c>
      <c r="F3113">
        <v>8400</v>
      </c>
      <c r="H3113" s="4"/>
    </row>
    <row r="3114" spans="1:8" x14ac:dyDescent="0.25">
      <c r="A3114" s="2">
        <v>893255</v>
      </c>
      <c r="B3114" s="5" t="s">
        <v>6322</v>
      </c>
      <c r="C3114" s="5" t="s">
        <v>239</v>
      </c>
      <c r="D3114" t="s">
        <v>2557</v>
      </c>
      <c r="E3114" s="1">
        <v>34790</v>
      </c>
      <c r="F3114">
        <v>34250</v>
      </c>
      <c r="H3114" s="4"/>
    </row>
    <row r="3115" spans="1:8" x14ac:dyDescent="0.25">
      <c r="A3115" s="2">
        <v>893268</v>
      </c>
      <c r="B3115" s="5" t="s">
        <v>6322</v>
      </c>
      <c r="C3115" s="5" t="s">
        <v>898</v>
      </c>
      <c r="D3115" t="s">
        <v>3944</v>
      </c>
      <c r="E3115" s="1">
        <v>43922</v>
      </c>
      <c r="F3115">
        <v>1125</v>
      </c>
      <c r="H3115" s="4"/>
    </row>
    <row r="3116" spans="1:8" x14ac:dyDescent="0.25">
      <c r="A3116" s="2">
        <v>893270</v>
      </c>
      <c r="B3116" s="5" t="s">
        <v>6322</v>
      </c>
      <c r="C3116" s="5" t="s">
        <v>490</v>
      </c>
      <c r="D3116" t="s">
        <v>3102</v>
      </c>
      <c r="E3116" s="1">
        <v>41640</v>
      </c>
      <c r="F3116">
        <v>1050</v>
      </c>
      <c r="G3116" t="s">
        <v>6316</v>
      </c>
      <c r="H3116" s="4" t="s">
        <v>6507</v>
      </c>
    </row>
    <row r="3117" spans="1:8" x14ac:dyDescent="0.25">
      <c r="A3117" s="2">
        <v>893424</v>
      </c>
      <c r="B3117" s="5" t="s">
        <v>6334</v>
      </c>
      <c r="C3117" s="5" t="s">
        <v>318</v>
      </c>
      <c r="D3117" t="s">
        <v>2714</v>
      </c>
      <c r="E3117" s="1">
        <v>43556</v>
      </c>
      <c r="F3117">
        <v>175000</v>
      </c>
      <c r="H3117" s="4"/>
    </row>
    <row r="3118" spans="1:8" x14ac:dyDescent="0.25">
      <c r="A3118" s="2">
        <v>893478</v>
      </c>
      <c r="B3118" s="5" t="s">
        <v>6343</v>
      </c>
      <c r="C3118" s="5" t="s">
        <v>1257</v>
      </c>
      <c r="D3118" t="s">
        <v>4630</v>
      </c>
      <c r="E3118" s="1">
        <v>42095</v>
      </c>
      <c r="F3118">
        <v>23250</v>
      </c>
      <c r="H3118" s="4"/>
    </row>
    <row r="3119" spans="1:8" x14ac:dyDescent="0.25">
      <c r="A3119" s="2">
        <v>893480</v>
      </c>
      <c r="B3119" s="5" t="s">
        <v>6328</v>
      </c>
      <c r="C3119" s="5" t="s">
        <v>1133</v>
      </c>
      <c r="D3119" t="s">
        <v>4375</v>
      </c>
      <c r="E3119" s="1">
        <v>41820</v>
      </c>
      <c r="F3119">
        <v>5200</v>
      </c>
      <c r="H3119" s="4"/>
    </row>
    <row r="3120" spans="1:8" x14ac:dyDescent="0.25">
      <c r="A3120" s="2">
        <v>893502</v>
      </c>
      <c r="B3120" s="5" t="s">
        <v>6332</v>
      </c>
      <c r="D3120" t="s">
        <v>4922</v>
      </c>
      <c r="E3120" s="1">
        <v>44378</v>
      </c>
      <c r="F3120">
        <v>6100</v>
      </c>
      <c r="H3120" s="4"/>
    </row>
    <row r="3121" spans="1:8" x14ac:dyDescent="0.25">
      <c r="A3121" s="2">
        <v>893690</v>
      </c>
      <c r="B3121" s="5" t="s">
        <v>6386</v>
      </c>
      <c r="C3121" s="5" t="s">
        <v>947</v>
      </c>
      <c r="D3121" t="s">
        <v>4031</v>
      </c>
      <c r="E3121" s="1">
        <v>42461</v>
      </c>
      <c r="F3121">
        <v>7600</v>
      </c>
      <c r="H3121" s="4"/>
    </row>
    <row r="3122" spans="1:8" x14ac:dyDescent="0.25">
      <c r="A3122" s="2">
        <v>893740</v>
      </c>
      <c r="B3122" s="5" t="s">
        <v>6331</v>
      </c>
      <c r="C3122" s="5" t="s">
        <v>1264</v>
      </c>
      <c r="D3122" t="s">
        <v>4642</v>
      </c>
      <c r="E3122" s="1">
        <v>42507</v>
      </c>
      <c r="F3122">
        <v>5300</v>
      </c>
      <c r="H3122" s="4"/>
    </row>
    <row r="3123" spans="1:8" x14ac:dyDescent="0.25">
      <c r="A3123" s="2">
        <v>894102</v>
      </c>
      <c r="B3123" s="5" t="s">
        <v>6424</v>
      </c>
      <c r="C3123" s="5" t="s">
        <v>1189</v>
      </c>
      <c r="D3123" t="s">
        <v>4655</v>
      </c>
      <c r="E3123" s="1">
        <v>42095</v>
      </c>
      <c r="F3123">
        <v>500</v>
      </c>
      <c r="H3123" s="4"/>
    </row>
    <row r="3124" spans="1:8" x14ac:dyDescent="0.25">
      <c r="A3124" s="2">
        <v>894115</v>
      </c>
      <c r="B3124" s="5" t="s">
        <v>6322</v>
      </c>
      <c r="C3124" s="5" t="s">
        <v>269</v>
      </c>
      <c r="D3124" t="s">
        <v>2621</v>
      </c>
      <c r="E3124" s="1">
        <v>35098</v>
      </c>
      <c r="F3124">
        <v>21000</v>
      </c>
      <c r="H3124" s="4"/>
    </row>
    <row r="3125" spans="1:8" x14ac:dyDescent="0.25">
      <c r="A3125" s="2">
        <v>894130</v>
      </c>
      <c r="B3125" s="5" t="s">
        <v>6332</v>
      </c>
      <c r="C3125" s="5" t="s">
        <v>318</v>
      </c>
      <c r="D3125" t="s">
        <v>2715</v>
      </c>
      <c r="E3125" s="1">
        <v>43556</v>
      </c>
      <c r="F3125">
        <v>8600</v>
      </c>
      <c r="H3125" s="4"/>
    </row>
    <row r="3126" spans="1:8" x14ac:dyDescent="0.25">
      <c r="A3126" s="2">
        <v>894206</v>
      </c>
      <c r="B3126" s="5" t="s">
        <v>6322</v>
      </c>
      <c r="C3126" s="5" t="s">
        <v>612</v>
      </c>
      <c r="D3126" t="s">
        <v>3383</v>
      </c>
      <c r="E3126" s="1">
        <v>38577</v>
      </c>
      <c r="F3126">
        <v>7500</v>
      </c>
      <c r="H3126" s="4"/>
    </row>
    <row r="3127" spans="1:8" x14ac:dyDescent="0.25">
      <c r="A3127" s="2">
        <v>894219</v>
      </c>
      <c r="B3127" s="5" t="s">
        <v>6322</v>
      </c>
      <c r="C3127" s="5" t="s">
        <v>1261</v>
      </c>
      <c r="D3127" t="s">
        <v>4639</v>
      </c>
      <c r="E3127" s="1">
        <v>42095</v>
      </c>
      <c r="F3127">
        <v>360</v>
      </c>
      <c r="H3127" s="4"/>
    </row>
    <row r="3128" spans="1:8" x14ac:dyDescent="0.25">
      <c r="A3128" s="2">
        <v>894312</v>
      </c>
      <c r="B3128" s="5" t="s">
        <v>6328</v>
      </c>
      <c r="C3128" s="5" t="s">
        <v>1267</v>
      </c>
      <c r="D3128" t="s">
        <v>4648</v>
      </c>
      <c r="E3128" s="1">
        <v>42475</v>
      </c>
      <c r="F3128">
        <v>17250</v>
      </c>
      <c r="H3128" s="4"/>
    </row>
    <row r="3129" spans="1:8" x14ac:dyDescent="0.25">
      <c r="A3129" s="2">
        <v>894325</v>
      </c>
      <c r="B3129" s="5" t="s">
        <v>6328</v>
      </c>
      <c r="C3129" s="5" t="s">
        <v>1034</v>
      </c>
      <c r="D3129" t="s">
        <v>4181</v>
      </c>
      <c r="E3129" s="1">
        <v>44652</v>
      </c>
      <c r="F3129">
        <v>17000</v>
      </c>
      <c r="H3129" s="4"/>
    </row>
    <row r="3130" spans="1:8" x14ac:dyDescent="0.25">
      <c r="A3130" s="2">
        <v>894550</v>
      </c>
      <c r="B3130" s="5" t="s">
        <v>6362</v>
      </c>
      <c r="C3130" s="5" t="s">
        <v>1509</v>
      </c>
      <c r="D3130" t="s">
        <v>5085</v>
      </c>
      <c r="E3130" s="1">
        <v>43191</v>
      </c>
      <c r="F3130">
        <v>3800</v>
      </c>
      <c r="H3130" s="4"/>
    </row>
    <row r="3131" spans="1:8" x14ac:dyDescent="0.25">
      <c r="A3131" s="2">
        <v>894563</v>
      </c>
      <c r="B3131" s="5" t="s">
        <v>6336</v>
      </c>
      <c r="C3131" s="5" t="s">
        <v>239</v>
      </c>
      <c r="D3131" t="s">
        <v>2558</v>
      </c>
      <c r="E3131" s="1">
        <v>34790</v>
      </c>
      <c r="F3131">
        <v>1225</v>
      </c>
      <c r="H3131" s="4"/>
    </row>
    <row r="3132" spans="1:8" x14ac:dyDescent="0.25">
      <c r="A3132" s="2">
        <v>894576</v>
      </c>
      <c r="B3132" s="5" t="s">
        <v>6322</v>
      </c>
      <c r="D3132" t="s">
        <v>3317</v>
      </c>
      <c r="E3132" s="1">
        <v>44652</v>
      </c>
      <c r="F3132">
        <v>840</v>
      </c>
      <c r="G3132" t="s">
        <v>6316</v>
      </c>
      <c r="H3132" s="4" t="s">
        <v>6507</v>
      </c>
    </row>
    <row r="3133" spans="1:8" x14ac:dyDescent="0.25">
      <c r="A3133" s="2">
        <v>894589</v>
      </c>
      <c r="B3133" s="5" t="s">
        <v>6322</v>
      </c>
      <c r="D3133" t="s">
        <v>3318</v>
      </c>
      <c r="E3133" s="1">
        <v>44652</v>
      </c>
      <c r="F3133">
        <v>1900</v>
      </c>
      <c r="G3133" t="s">
        <v>6316</v>
      </c>
      <c r="H3133" s="4" t="s">
        <v>6507</v>
      </c>
    </row>
    <row r="3134" spans="1:8" x14ac:dyDescent="0.25">
      <c r="A3134" s="2">
        <v>894591</v>
      </c>
      <c r="B3134" s="5" t="s">
        <v>6322</v>
      </c>
      <c r="D3134" t="s">
        <v>3319</v>
      </c>
      <c r="E3134" s="1">
        <v>44652</v>
      </c>
      <c r="F3134">
        <v>1450</v>
      </c>
      <c r="G3134" t="s">
        <v>6316</v>
      </c>
      <c r="H3134" s="4" t="s">
        <v>6507</v>
      </c>
    </row>
    <row r="3135" spans="1:8" x14ac:dyDescent="0.25">
      <c r="A3135" s="2">
        <v>894600</v>
      </c>
      <c r="B3135" s="5" t="s">
        <v>6322</v>
      </c>
      <c r="D3135" t="s">
        <v>3320</v>
      </c>
      <c r="E3135" s="1">
        <v>44652</v>
      </c>
      <c r="F3135">
        <v>1425</v>
      </c>
      <c r="G3135" t="s">
        <v>6316</v>
      </c>
      <c r="H3135" s="4" t="s">
        <v>6507</v>
      </c>
    </row>
    <row r="3136" spans="1:8" x14ac:dyDescent="0.25">
      <c r="A3136" s="2">
        <v>894613</v>
      </c>
      <c r="B3136" s="5" t="s">
        <v>6322</v>
      </c>
      <c r="D3136" t="s">
        <v>3321</v>
      </c>
      <c r="E3136" s="1">
        <v>44652</v>
      </c>
      <c r="F3136">
        <v>2300</v>
      </c>
      <c r="G3136" t="s">
        <v>6316</v>
      </c>
      <c r="H3136" s="4" t="s">
        <v>6507</v>
      </c>
    </row>
    <row r="3137" spans="1:8" x14ac:dyDescent="0.25">
      <c r="A3137" s="2">
        <v>894626</v>
      </c>
      <c r="B3137" s="5" t="s">
        <v>6322</v>
      </c>
      <c r="C3137" s="5" t="s">
        <v>1268</v>
      </c>
      <c r="D3137" t="s">
        <v>4650</v>
      </c>
      <c r="E3137" s="1">
        <v>42491</v>
      </c>
      <c r="F3137">
        <v>8800</v>
      </c>
      <c r="H3137" s="4"/>
    </row>
    <row r="3138" spans="1:8" x14ac:dyDescent="0.25">
      <c r="A3138" s="2">
        <v>894670</v>
      </c>
      <c r="B3138" s="5" t="s">
        <v>6330</v>
      </c>
      <c r="C3138" s="5" t="s">
        <v>1159</v>
      </c>
      <c r="D3138" t="s">
        <v>4435</v>
      </c>
      <c r="E3138" s="1">
        <v>44566</v>
      </c>
      <c r="F3138">
        <v>11000</v>
      </c>
      <c r="H3138" s="4" t="s">
        <v>6507</v>
      </c>
    </row>
    <row r="3139" spans="1:8" x14ac:dyDescent="0.25">
      <c r="A3139" s="2">
        <v>894720</v>
      </c>
      <c r="B3139" s="5" t="s">
        <v>6322</v>
      </c>
      <c r="C3139" s="5" t="s">
        <v>1563</v>
      </c>
      <c r="D3139" t="s">
        <v>5202</v>
      </c>
      <c r="E3139" s="1">
        <v>43228</v>
      </c>
      <c r="F3139">
        <v>2950</v>
      </c>
      <c r="H3139" s="4"/>
    </row>
    <row r="3140" spans="1:8" x14ac:dyDescent="0.25">
      <c r="A3140" s="2">
        <v>894732</v>
      </c>
      <c r="B3140" s="5" t="s">
        <v>6322</v>
      </c>
      <c r="C3140" s="5" t="s">
        <v>1993</v>
      </c>
      <c r="D3140" t="s">
        <v>5993</v>
      </c>
      <c r="E3140" s="1">
        <v>44292</v>
      </c>
      <c r="F3140">
        <v>1975</v>
      </c>
      <c r="H3140" s="4"/>
    </row>
    <row r="3141" spans="1:8" x14ac:dyDescent="0.25">
      <c r="A3141" s="2">
        <v>894745</v>
      </c>
      <c r="B3141" s="5" t="s">
        <v>6322</v>
      </c>
      <c r="D3141" t="s">
        <v>5318</v>
      </c>
      <c r="E3141" s="1">
        <v>43617</v>
      </c>
      <c r="F3141">
        <v>1850</v>
      </c>
      <c r="H3141" s="4"/>
    </row>
    <row r="3142" spans="1:8" x14ac:dyDescent="0.25">
      <c r="A3142" s="2">
        <v>894758</v>
      </c>
      <c r="B3142" s="5" t="s">
        <v>6322</v>
      </c>
      <c r="C3142" s="5" t="s">
        <v>1562</v>
      </c>
      <c r="D3142" t="s">
        <v>5196</v>
      </c>
      <c r="E3142" s="1">
        <v>44396</v>
      </c>
      <c r="F3142">
        <v>2250</v>
      </c>
      <c r="H3142" s="4"/>
    </row>
    <row r="3143" spans="1:8" x14ac:dyDescent="0.25">
      <c r="A3143" s="2">
        <v>894773</v>
      </c>
      <c r="B3143" s="5" t="s">
        <v>6344</v>
      </c>
      <c r="C3143" s="5" t="s">
        <v>1325</v>
      </c>
      <c r="D3143" t="s">
        <v>4745</v>
      </c>
      <c r="E3143" s="1">
        <v>42460</v>
      </c>
      <c r="F3143">
        <v>15250</v>
      </c>
      <c r="H3143" s="4"/>
    </row>
    <row r="3144" spans="1:8" x14ac:dyDescent="0.25">
      <c r="A3144" s="2">
        <v>894808</v>
      </c>
      <c r="B3144" s="5" t="s">
        <v>6330</v>
      </c>
      <c r="C3144" s="5" t="s">
        <v>1287</v>
      </c>
      <c r="D3144" t="s">
        <v>4684</v>
      </c>
      <c r="E3144" s="1">
        <v>42683</v>
      </c>
      <c r="F3144">
        <v>12000</v>
      </c>
      <c r="H3144" s="4"/>
    </row>
    <row r="3145" spans="1:8" x14ac:dyDescent="0.25">
      <c r="A3145" s="2">
        <v>894927</v>
      </c>
      <c r="B3145" s="5" t="s">
        <v>6330</v>
      </c>
      <c r="C3145" s="5" t="s">
        <v>1307</v>
      </c>
      <c r="D3145" t="s">
        <v>4720</v>
      </c>
      <c r="E3145" s="1">
        <v>42317</v>
      </c>
      <c r="F3145">
        <v>9200</v>
      </c>
      <c r="H3145" s="4"/>
    </row>
    <row r="3146" spans="1:8" x14ac:dyDescent="0.25">
      <c r="A3146" s="2">
        <v>894955</v>
      </c>
      <c r="B3146" s="5" t="s">
        <v>6330</v>
      </c>
      <c r="C3146" s="5" t="s">
        <v>1032</v>
      </c>
      <c r="D3146" t="s">
        <v>4174</v>
      </c>
      <c r="E3146" s="1">
        <v>41481</v>
      </c>
      <c r="F3146">
        <v>41000</v>
      </c>
      <c r="H3146" s="4"/>
    </row>
    <row r="3147" spans="1:8" x14ac:dyDescent="0.25">
      <c r="A3147" s="2">
        <v>895072</v>
      </c>
      <c r="B3147" s="5" t="s">
        <v>6414</v>
      </c>
      <c r="D3147" t="s">
        <v>5182</v>
      </c>
      <c r="E3147" s="1">
        <v>44652</v>
      </c>
      <c r="F3147">
        <v>2600</v>
      </c>
      <c r="H3147" s="4"/>
    </row>
    <row r="3148" spans="1:8" x14ac:dyDescent="0.25">
      <c r="A3148" s="2">
        <v>895295</v>
      </c>
      <c r="B3148" s="5" t="s">
        <v>6330</v>
      </c>
      <c r="C3148" s="5" t="s">
        <v>984</v>
      </c>
      <c r="D3148" t="s">
        <v>4094</v>
      </c>
      <c r="E3148" s="1">
        <v>44287</v>
      </c>
      <c r="F3148">
        <v>4600</v>
      </c>
      <c r="H3148" s="4"/>
    </row>
    <row r="3149" spans="1:8" x14ac:dyDescent="0.25">
      <c r="A3149" s="2">
        <v>895304</v>
      </c>
      <c r="B3149" s="5" t="s">
        <v>6330</v>
      </c>
      <c r="C3149" s="5" t="s">
        <v>854</v>
      </c>
      <c r="D3149" t="s">
        <v>3871</v>
      </c>
      <c r="E3149" s="1">
        <v>41000</v>
      </c>
      <c r="F3149">
        <v>7000</v>
      </c>
      <c r="H3149" s="4"/>
    </row>
    <row r="3150" spans="1:8" x14ac:dyDescent="0.25">
      <c r="A3150" s="2">
        <v>895317</v>
      </c>
      <c r="B3150" s="5" t="s">
        <v>6330</v>
      </c>
      <c r="C3150" s="5" t="s">
        <v>985</v>
      </c>
      <c r="D3150" t="s">
        <v>4096</v>
      </c>
      <c r="E3150" s="1">
        <v>42522</v>
      </c>
      <c r="F3150">
        <v>4350</v>
      </c>
      <c r="H3150" s="4"/>
    </row>
    <row r="3151" spans="1:8" x14ac:dyDescent="0.25">
      <c r="A3151" s="2">
        <v>895320</v>
      </c>
      <c r="B3151" s="5" t="s">
        <v>6343</v>
      </c>
      <c r="C3151" s="5" t="s">
        <v>984</v>
      </c>
      <c r="D3151" t="s">
        <v>4095</v>
      </c>
      <c r="E3151" s="1">
        <v>44287</v>
      </c>
      <c r="F3151">
        <v>5500</v>
      </c>
      <c r="H3151" s="4"/>
    </row>
    <row r="3152" spans="1:8" x14ac:dyDescent="0.25">
      <c r="A3152" s="2">
        <v>895360</v>
      </c>
      <c r="B3152" s="5" t="s">
        <v>6328</v>
      </c>
      <c r="D3152" t="s">
        <v>6063</v>
      </c>
      <c r="E3152" s="1">
        <v>44558</v>
      </c>
      <c r="F3152">
        <v>27250</v>
      </c>
      <c r="H3152" s="4" t="s">
        <v>6507</v>
      </c>
    </row>
    <row r="3153" spans="1:8" x14ac:dyDescent="0.25">
      <c r="A3153" s="2">
        <v>895373</v>
      </c>
      <c r="B3153" s="5" t="s">
        <v>6328</v>
      </c>
      <c r="C3153" s="5" t="s">
        <v>1843</v>
      </c>
      <c r="D3153" t="s">
        <v>5707</v>
      </c>
      <c r="E3153" s="1">
        <v>43998</v>
      </c>
      <c r="F3153">
        <v>14500</v>
      </c>
      <c r="H3153" s="4"/>
    </row>
    <row r="3154" spans="1:8" x14ac:dyDescent="0.25">
      <c r="A3154" s="2">
        <v>895815</v>
      </c>
      <c r="B3154" s="5" t="s">
        <v>6327</v>
      </c>
      <c r="C3154" s="5" t="s">
        <v>436</v>
      </c>
      <c r="D3154" t="s">
        <v>2972</v>
      </c>
      <c r="E3154" s="1">
        <v>37073</v>
      </c>
      <c r="F3154">
        <v>52000</v>
      </c>
      <c r="H3154" s="4"/>
    </row>
    <row r="3155" spans="1:8" x14ac:dyDescent="0.25">
      <c r="A3155" s="2">
        <v>896311</v>
      </c>
      <c r="B3155" s="5" t="s">
        <v>6322</v>
      </c>
      <c r="C3155" s="5" t="s">
        <v>879</v>
      </c>
      <c r="D3155" t="s">
        <v>3911</v>
      </c>
      <c r="E3155" s="1">
        <v>42552</v>
      </c>
      <c r="F3155">
        <v>12000</v>
      </c>
      <c r="H3155" s="4"/>
    </row>
    <row r="3156" spans="1:8" x14ac:dyDescent="0.25">
      <c r="A3156" s="2">
        <v>896443</v>
      </c>
      <c r="B3156" s="5" t="s">
        <v>6333</v>
      </c>
      <c r="D3156" t="s">
        <v>5408</v>
      </c>
      <c r="E3156" s="1">
        <v>43556</v>
      </c>
      <c r="F3156">
        <v>3400</v>
      </c>
      <c r="H3156" s="4"/>
    </row>
    <row r="3157" spans="1:8" x14ac:dyDescent="0.25">
      <c r="A3157" s="2">
        <v>896484</v>
      </c>
      <c r="B3157" s="5" t="s">
        <v>6322</v>
      </c>
      <c r="C3157" s="5" t="s">
        <v>1308</v>
      </c>
      <c r="D3157" t="s">
        <v>4721</v>
      </c>
      <c r="E3157" s="1">
        <v>42317</v>
      </c>
      <c r="F3157">
        <v>4650</v>
      </c>
      <c r="H3157" s="4"/>
    </row>
    <row r="3158" spans="1:8" x14ac:dyDescent="0.25">
      <c r="A3158" s="2">
        <v>896506</v>
      </c>
      <c r="B3158" s="5" t="s">
        <v>6322</v>
      </c>
      <c r="C3158" s="5" t="s">
        <v>1285</v>
      </c>
      <c r="D3158" t="s">
        <v>4681</v>
      </c>
      <c r="E3158" s="1">
        <v>42156</v>
      </c>
      <c r="F3158">
        <v>340</v>
      </c>
      <c r="H3158" s="4"/>
    </row>
    <row r="3159" spans="1:8" x14ac:dyDescent="0.25">
      <c r="A3159" s="2">
        <v>896534</v>
      </c>
      <c r="B3159" s="5" t="s">
        <v>6330</v>
      </c>
      <c r="C3159" s="5" t="s">
        <v>459</v>
      </c>
      <c r="D3159" t="s">
        <v>3025</v>
      </c>
      <c r="E3159" s="1">
        <v>43922</v>
      </c>
      <c r="F3159">
        <v>19500</v>
      </c>
      <c r="H3159" s="4"/>
    </row>
    <row r="3160" spans="1:8" x14ac:dyDescent="0.25">
      <c r="A3160" s="2">
        <v>896547</v>
      </c>
      <c r="B3160" s="5" t="s">
        <v>6330</v>
      </c>
      <c r="C3160" s="5" t="s">
        <v>459</v>
      </c>
      <c r="D3160" t="s">
        <v>3026</v>
      </c>
      <c r="E3160" s="1">
        <v>43922</v>
      </c>
      <c r="F3160">
        <v>27000</v>
      </c>
      <c r="H3160" s="4"/>
    </row>
    <row r="3161" spans="1:8" x14ac:dyDescent="0.25">
      <c r="A3161" s="2">
        <v>896889</v>
      </c>
      <c r="B3161" s="5" t="s">
        <v>6322</v>
      </c>
      <c r="D3161" t="s">
        <v>4683</v>
      </c>
      <c r="E3161" s="1">
        <v>42552</v>
      </c>
      <c r="F3161">
        <v>455</v>
      </c>
      <c r="H3161" s="4"/>
    </row>
    <row r="3162" spans="1:8" x14ac:dyDescent="0.25">
      <c r="A3162" s="2">
        <v>896913</v>
      </c>
      <c r="B3162" s="5" t="s">
        <v>6330</v>
      </c>
      <c r="C3162" s="5" t="s">
        <v>1064</v>
      </c>
      <c r="D3162" t="s">
        <v>4242</v>
      </c>
      <c r="E3162" s="1">
        <v>42614</v>
      </c>
      <c r="F3162">
        <v>10750</v>
      </c>
      <c r="H3162" s="4"/>
    </row>
    <row r="3163" spans="1:8" x14ac:dyDescent="0.25">
      <c r="A3163" s="2">
        <v>896926</v>
      </c>
      <c r="B3163" s="5" t="s">
        <v>6330</v>
      </c>
      <c r="C3163" s="5" t="s">
        <v>2139</v>
      </c>
      <c r="D3163" t="s">
        <v>6283</v>
      </c>
      <c r="E3163" s="1">
        <v>44621</v>
      </c>
      <c r="F3163">
        <v>7900</v>
      </c>
      <c r="H3163" s="4"/>
    </row>
    <row r="3164" spans="1:8" x14ac:dyDescent="0.25">
      <c r="A3164" s="2">
        <v>896970</v>
      </c>
      <c r="B3164" s="5" t="s">
        <v>6322</v>
      </c>
      <c r="C3164" s="5" t="s">
        <v>1210</v>
      </c>
      <c r="D3164" t="s">
        <v>4552</v>
      </c>
      <c r="E3164" s="1">
        <v>43030</v>
      </c>
      <c r="F3164">
        <v>10250</v>
      </c>
      <c r="H3164" s="4"/>
    </row>
    <row r="3165" spans="1:8" x14ac:dyDescent="0.25">
      <c r="A3165" s="2">
        <v>896995</v>
      </c>
      <c r="B3165" s="5" t="s">
        <v>6322</v>
      </c>
      <c r="C3165" s="5" t="s">
        <v>1606</v>
      </c>
      <c r="D3165" t="s">
        <v>5285</v>
      </c>
      <c r="E3165" s="1">
        <v>43378</v>
      </c>
      <c r="F3165">
        <v>5200</v>
      </c>
      <c r="H3165" s="4"/>
    </row>
    <row r="3166" spans="1:8" x14ac:dyDescent="0.25">
      <c r="A3166" s="2">
        <v>897002</v>
      </c>
      <c r="B3166" s="5" t="s">
        <v>6322</v>
      </c>
      <c r="C3166" s="5" t="s">
        <v>348</v>
      </c>
      <c r="D3166" t="s">
        <v>2777</v>
      </c>
      <c r="E3166" s="1">
        <v>44652</v>
      </c>
      <c r="F3166">
        <v>860</v>
      </c>
      <c r="G3166" t="s">
        <v>6316</v>
      </c>
      <c r="H3166" s="4" t="s">
        <v>6507</v>
      </c>
    </row>
    <row r="3167" spans="1:8" x14ac:dyDescent="0.25">
      <c r="A3167" s="2">
        <v>897015</v>
      </c>
      <c r="B3167" s="5" t="s">
        <v>6329</v>
      </c>
      <c r="C3167" s="5" t="s">
        <v>1298</v>
      </c>
      <c r="D3167" t="s">
        <v>4702</v>
      </c>
      <c r="E3167" s="1">
        <v>42095</v>
      </c>
      <c r="F3167">
        <v>5200</v>
      </c>
      <c r="H3167" s="4"/>
    </row>
    <row r="3168" spans="1:8" x14ac:dyDescent="0.25">
      <c r="A3168" s="2">
        <v>897028</v>
      </c>
      <c r="B3168" s="5" t="s">
        <v>6343</v>
      </c>
      <c r="C3168" s="5" t="s">
        <v>246</v>
      </c>
      <c r="D3168" t="s">
        <v>4701</v>
      </c>
      <c r="E3168" s="1">
        <v>42095</v>
      </c>
      <c r="F3168">
        <v>9400</v>
      </c>
      <c r="H3168" s="4"/>
    </row>
    <row r="3169" spans="1:8" x14ac:dyDescent="0.25">
      <c r="A3169" s="2">
        <v>897030</v>
      </c>
      <c r="B3169" s="5" t="s">
        <v>6343</v>
      </c>
      <c r="C3169" s="5" t="s">
        <v>348</v>
      </c>
      <c r="D3169" t="s">
        <v>2778</v>
      </c>
      <c r="E3169" s="1">
        <v>44378</v>
      </c>
      <c r="F3169">
        <v>540</v>
      </c>
      <c r="H3169" s="4"/>
    </row>
    <row r="3170" spans="1:8" x14ac:dyDescent="0.25">
      <c r="A3170" s="2">
        <v>897056</v>
      </c>
      <c r="B3170" s="5" t="s">
        <v>6322</v>
      </c>
      <c r="C3170" s="5" t="s">
        <v>348</v>
      </c>
      <c r="D3170" t="s">
        <v>2779</v>
      </c>
      <c r="E3170" s="1">
        <v>44378</v>
      </c>
      <c r="F3170">
        <v>10000</v>
      </c>
      <c r="H3170" s="4"/>
    </row>
    <row r="3171" spans="1:8" x14ac:dyDescent="0.25">
      <c r="A3171" s="2">
        <v>897119</v>
      </c>
      <c r="B3171" s="5" t="s">
        <v>6334</v>
      </c>
      <c r="D3171" t="s">
        <v>4867</v>
      </c>
      <c r="E3171" s="1">
        <v>42917</v>
      </c>
      <c r="F3171">
        <v>3550</v>
      </c>
      <c r="H3171" s="4"/>
    </row>
    <row r="3172" spans="1:8" x14ac:dyDescent="0.25">
      <c r="A3172" s="2">
        <v>897121</v>
      </c>
      <c r="B3172" s="5" t="s">
        <v>6323</v>
      </c>
      <c r="C3172" s="5" t="s">
        <v>1296</v>
      </c>
      <c r="D3172" t="s">
        <v>4698</v>
      </c>
      <c r="E3172" s="1">
        <v>42826</v>
      </c>
      <c r="F3172">
        <v>5700</v>
      </c>
      <c r="H3172" s="4"/>
    </row>
    <row r="3173" spans="1:8" x14ac:dyDescent="0.25">
      <c r="A3173" s="2">
        <v>897134</v>
      </c>
      <c r="B3173" s="5" t="s">
        <v>6339</v>
      </c>
      <c r="C3173" s="5" t="s">
        <v>1296</v>
      </c>
      <c r="D3173" t="s">
        <v>4699</v>
      </c>
      <c r="E3173" s="1">
        <v>42653</v>
      </c>
      <c r="F3173">
        <v>0</v>
      </c>
      <c r="H3173" s="4"/>
    </row>
    <row r="3174" spans="1:8" x14ac:dyDescent="0.25">
      <c r="A3174" s="2">
        <v>897150</v>
      </c>
      <c r="B3174" s="5" t="s">
        <v>6327</v>
      </c>
      <c r="C3174" s="5" t="s">
        <v>1778</v>
      </c>
      <c r="D3174" t="s">
        <v>5574</v>
      </c>
      <c r="E3174" s="1">
        <v>44173</v>
      </c>
      <c r="F3174">
        <v>43250</v>
      </c>
      <c r="H3174" s="4"/>
    </row>
    <row r="3175" spans="1:8" x14ac:dyDescent="0.25">
      <c r="A3175" s="2">
        <v>897162</v>
      </c>
      <c r="B3175" s="5" t="s">
        <v>6322</v>
      </c>
      <c r="C3175" s="5" t="s">
        <v>1293</v>
      </c>
      <c r="D3175" t="s">
        <v>4695</v>
      </c>
      <c r="E3175" s="1">
        <v>42531</v>
      </c>
      <c r="F3175">
        <v>7400</v>
      </c>
      <c r="H3175" s="4"/>
    </row>
    <row r="3176" spans="1:8" x14ac:dyDescent="0.25">
      <c r="A3176" s="2">
        <v>897175</v>
      </c>
      <c r="B3176" s="5" t="s">
        <v>6322</v>
      </c>
      <c r="C3176" s="5" t="s">
        <v>930</v>
      </c>
      <c r="D3176" t="s">
        <v>4004</v>
      </c>
      <c r="E3176" s="1">
        <v>41604</v>
      </c>
      <c r="F3176">
        <v>7900</v>
      </c>
      <c r="H3176" s="4"/>
    </row>
    <row r="3177" spans="1:8" x14ac:dyDescent="0.25">
      <c r="A3177" s="2">
        <v>897188</v>
      </c>
      <c r="B3177" s="5" t="s">
        <v>6322</v>
      </c>
      <c r="C3177" s="5" t="s">
        <v>2100</v>
      </c>
      <c r="D3177" t="s">
        <v>6211</v>
      </c>
      <c r="E3177" s="1">
        <v>44320</v>
      </c>
      <c r="F3177">
        <v>10500</v>
      </c>
      <c r="H3177" s="4"/>
    </row>
    <row r="3178" spans="1:8" x14ac:dyDescent="0.25">
      <c r="A3178" s="2">
        <v>897190</v>
      </c>
      <c r="B3178" s="5" t="s">
        <v>6322</v>
      </c>
      <c r="C3178" s="5" t="s">
        <v>1904</v>
      </c>
      <c r="D3178" t="s">
        <v>5804</v>
      </c>
      <c r="E3178" s="1">
        <v>44257</v>
      </c>
      <c r="F3178">
        <v>10750</v>
      </c>
      <c r="H3178" s="4"/>
    </row>
    <row r="3179" spans="1:8" x14ac:dyDescent="0.25">
      <c r="A3179" s="2">
        <v>897225</v>
      </c>
      <c r="B3179" s="5" t="s">
        <v>6330</v>
      </c>
      <c r="C3179" s="5" t="s">
        <v>1618</v>
      </c>
      <c r="D3179" t="s">
        <v>5302</v>
      </c>
      <c r="E3179" s="1">
        <v>43497</v>
      </c>
      <c r="F3179">
        <v>5200</v>
      </c>
      <c r="H3179" s="4"/>
    </row>
    <row r="3180" spans="1:8" x14ac:dyDescent="0.25">
      <c r="A3180" s="2">
        <v>897279</v>
      </c>
      <c r="B3180" s="5" t="s">
        <v>6323</v>
      </c>
      <c r="C3180" s="5" t="s">
        <v>546</v>
      </c>
      <c r="D3180" t="s">
        <v>3231</v>
      </c>
      <c r="E3180" s="1">
        <v>43191</v>
      </c>
      <c r="F3180">
        <v>22500</v>
      </c>
      <c r="H3180" s="4"/>
    </row>
    <row r="3181" spans="1:8" x14ac:dyDescent="0.25">
      <c r="A3181" s="2">
        <v>897281</v>
      </c>
      <c r="B3181" s="5" t="s">
        <v>6342</v>
      </c>
      <c r="C3181" s="5" t="s">
        <v>546</v>
      </c>
      <c r="D3181" t="s">
        <v>3232</v>
      </c>
      <c r="E3181" s="1">
        <v>43191</v>
      </c>
      <c r="F3181">
        <v>15250</v>
      </c>
      <c r="H3181" s="4"/>
    </row>
    <row r="3182" spans="1:8" x14ac:dyDescent="0.25">
      <c r="A3182" s="2">
        <v>897294</v>
      </c>
      <c r="B3182" s="5" t="s">
        <v>6342</v>
      </c>
      <c r="C3182" s="5" t="s">
        <v>1292</v>
      </c>
      <c r="D3182" t="s">
        <v>4693</v>
      </c>
      <c r="E3182" s="1">
        <v>44287</v>
      </c>
      <c r="F3182">
        <v>37500</v>
      </c>
      <c r="H3182" s="4"/>
    </row>
    <row r="3183" spans="1:8" x14ac:dyDescent="0.25">
      <c r="A3183" s="2">
        <v>897303</v>
      </c>
      <c r="B3183" s="5" t="s">
        <v>6343</v>
      </c>
      <c r="C3183" s="5" t="s">
        <v>1804</v>
      </c>
      <c r="D3183" t="s">
        <v>5633</v>
      </c>
      <c r="E3183" s="1">
        <v>44044</v>
      </c>
      <c r="F3183">
        <v>24750</v>
      </c>
      <c r="H3183" s="4"/>
    </row>
    <row r="3184" spans="1:8" x14ac:dyDescent="0.25">
      <c r="A3184" s="2">
        <v>897331</v>
      </c>
      <c r="B3184" s="5" t="s">
        <v>6330</v>
      </c>
      <c r="C3184" s="5" t="s">
        <v>1297</v>
      </c>
      <c r="D3184" t="s">
        <v>4700</v>
      </c>
      <c r="E3184" s="1">
        <v>42633</v>
      </c>
      <c r="F3184">
        <v>1425</v>
      </c>
      <c r="H3184" s="4"/>
    </row>
    <row r="3185" spans="1:8" x14ac:dyDescent="0.25">
      <c r="A3185" s="2">
        <v>897410</v>
      </c>
      <c r="B3185" s="5" t="s">
        <v>6328</v>
      </c>
      <c r="C3185" s="5" t="s">
        <v>1706</v>
      </c>
      <c r="D3185" t="s">
        <v>5455</v>
      </c>
      <c r="E3185" s="1">
        <v>43800</v>
      </c>
      <c r="F3185">
        <v>4850</v>
      </c>
      <c r="H3185" s="4"/>
    </row>
    <row r="3186" spans="1:8" x14ac:dyDescent="0.25">
      <c r="A3186" s="2">
        <v>897435</v>
      </c>
      <c r="B3186" s="5" t="s">
        <v>6362</v>
      </c>
      <c r="C3186" s="5" t="s">
        <v>1237</v>
      </c>
      <c r="D3186" t="s">
        <v>4668</v>
      </c>
      <c r="E3186" s="1">
        <v>42095</v>
      </c>
      <c r="F3186">
        <v>1600</v>
      </c>
      <c r="H3186" s="4"/>
    </row>
    <row r="3187" spans="1:8" x14ac:dyDescent="0.25">
      <c r="A3187" s="2">
        <v>897476</v>
      </c>
      <c r="B3187" s="5" t="s">
        <v>6323</v>
      </c>
      <c r="C3187" s="5" t="s">
        <v>378</v>
      </c>
      <c r="D3187" t="s">
        <v>2856</v>
      </c>
      <c r="E3187" s="1">
        <v>35480</v>
      </c>
      <c r="F3187">
        <v>30500</v>
      </c>
      <c r="H3187" s="4"/>
    </row>
    <row r="3188" spans="1:8" x14ac:dyDescent="0.25">
      <c r="A3188" s="2">
        <v>897539</v>
      </c>
      <c r="B3188" s="5" t="s">
        <v>6400</v>
      </c>
      <c r="C3188" s="5" t="s">
        <v>1786</v>
      </c>
      <c r="D3188" t="s">
        <v>5600</v>
      </c>
      <c r="E3188" s="1">
        <v>43586</v>
      </c>
      <c r="F3188">
        <v>2950</v>
      </c>
      <c r="H3188" s="4"/>
    </row>
    <row r="3189" spans="1:8" x14ac:dyDescent="0.25">
      <c r="A3189" s="2">
        <v>897541</v>
      </c>
      <c r="B3189" s="5" t="s">
        <v>6400</v>
      </c>
      <c r="C3189" s="5" t="s">
        <v>1728</v>
      </c>
      <c r="D3189" t="s">
        <v>5488</v>
      </c>
      <c r="E3189" s="1">
        <v>43344</v>
      </c>
      <c r="F3189">
        <v>4700</v>
      </c>
      <c r="H3189" s="4"/>
    </row>
    <row r="3190" spans="1:8" x14ac:dyDescent="0.25">
      <c r="A3190" s="2">
        <v>897792</v>
      </c>
      <c r="B3190" s="5" t="s">
        <v>6332</v>
      </c>
      <c r="C3190" s="5" t="s">
        <v>1299</v>
      </c>
      <c r="D3190" t="s">
        <v>4704</v>
      </c>
      <c r="E3190" s="1">
        <v>42675</v>
      </c>
      <c r="F3190">
        <v>6700</v>
      </c>
      <c r="H3190" s="4"/>
    </row>
    <row r="3191" spans="1:8" x14ac:dyDescent="0.25">
      <c r="A3191" s="2">
        <v>897801</v>
      </c>
      <c r="B3191" s="5" t="s">
        <v>6332</v>
      </c>
      <c r="C3191" s="5" t="s">
        <v>1301</v>
      </c>
      <c r="D3191" t="s">
        <v>4707</v>
      </c>
      <c r="E3191" s="1">
        <v>43556</v>
      </c>
      <c r="F3191">
        <v>18750</v>
      </c>
      <c r="H3191" s="4"/>
    </row>
    <row r="3192" spans="1:8" x14ac:dyDescent="0.25">
      <c r="A3192" s="2">
        <v>897987</v>
      </c>
      <c r="B3192" s="5" t="s">
        <v>6332</v>
      </c>
      <c r="D3192" t="s">
        <v>4497</v>
      </c>
      <c r="E3192" s="1">
        <v>42005</v>
      </c>
      <c r="F3192">
        <v>5700</v>
      </c>
      <c r="H3192" s="4"/>
    </row>
    <row r="3193" spans="1:8" x14ac:dyDescent="0.25">
      <c r="A3193" s="2">
        <v>898010</v>
      </c>
      <c r="B3193" s="5" t="s">
        <v>6452</v>
      </c>
      <c r="C3193" s="5" t="s">
        <v>1327</v>
      </c>
      <c r="D3193" t="s">
        <v>4749</v>
      </c>
      <c r="E3193" s="1">
        <v>44652</v>
      </c>
      <c r="F3193">
        <v>95500</v>
      </c>
      <c r="H3193" s="4"/>
    </row>
    <row r="3194" spans="1:8" x14ac:dyDescent="0.25">
      <c r="A3194" s="2">
        <v>898022</v>
      </c>
      <c r="B3194" s="5" t="s">
        <v>6452</v>
      </c>
      <c r="C3194" s="5" t="s">
        <v>1328</v>
      </c>
      <c r="D3194" t="s">
        <v>4752</v>
      </c>
      <c r="E3194" s="1">
        <v>42095</v>
      </c>
      <c r="F3194">
        <v>10000</v>
      </c>
      <c r="H3194" s="4"/>
    </row>
    <row r="3195" spans="1:8" x14ac:dyDescent="0.25">
      <c r="A3195" s="2">
        <v>898035</v>
      </c>
      <c r="B3195" s="5" t="s">
        <v>6452</v>
      </c>
      <c r="C3195" s="5" t="s">
        <v>1328</v>
      </c>
      <c r="D3195" t="s">
        <v>4751</v>
      </c>
      <c r="E3195" s="1">
        <v>42095</v>
      </c>
      <c r="F3195">
        <v>20500</v>
      </c>
      <c r="H3195" s="4"/>
    </row>
    <row r="3196" spans="1:8" x14ac:dyDescent="0.25">
      <c r="A3196" s="2">
        <v>898048</v>
      </c>
      <c r="B3196" s="5" t="s">
        <v>6385</v>
      </c>
      <c r="C3196" s="5" t="s">
        <v>1327</v>
      </c>
      <c r="D3196" t="s">
        <v>4750</v>
      </c>
      <c r="E3196" s="1">
        <v>44287</v>
      </c>
      <c r="F3196">
        <v>8700</v>
      </c>
      <c r="H3196" s="4" t="s">
        <v>6507</v>
      </c>
    </row>
    <row r="3197" spans="1:8" x14ac:dyDescent="0.25">
      <c r="A3197" s="2">
        <v>898050</v>
      </c>
      <c r="B3197" s="5" t="s">
        <v>6452</v>
      </c>
      <c r="C3197" s="5" t="s">
        <v>1327</v>
      </c>
      <c r="D3197" t="s">
        <v>4756</v>
      </c>
      <c r="E3197" s="1">
        <v>42095</v>
      </c>
      <c r="F3197">
        <v>161000</v>
      </c>
      <c r="H3197" s="4"/>
    </row>
    <row r="3198" spans="1:8" x14ac:dyDescent="0.25">
      <c r="A3198" s="2">
        <v>898063</v>
      </c>
      <c r="B3198" s="5" t="s">
        <v>6452</v>
      </c>
      <c r="C3198" s="5" t="s">
        <v>1329</v>
      </c>
      <c r="D3198" t="s">
        <v>4753</v>
      </c>
      <c r="E3198" s="1">
        <v>42095</v>
      </c>
      <c r="F3198">
        <v>15000</v>
      </c>
      <c r="H3198" s="4"/>
    </row>
    <row r="3199" spans="1:8" x14ac:dyDescent="0.25">
      <c r="A3199" s="2">
        <v>898089</v>
      </c>
      <c r="B3199" s="5" t="s">
        <v>6452</v>
      </c>
      <c r="C3199" s="5" t="s">
        <v>1329</v>
      </c>
      <c r="D3199" t="s">
        <v>4754</v>
      </c>
      <c r="E3199" s="1">
        <v>42095</v>
      </c>
      <c r="F3199">
        <v>7600</v>
      </c>
      <c r="H3199" s="4"/>
    </row>
    <row r="3200" spans="1:8" x14ac:dyDescent="0.25">
      <c r="A3200" s="2">
        <v>898091</v>
      </c>
      <c r="B3200" s="5" t="s">
        <v>6452</v>
      </c>
      <c r="C3200" s="5" t="s">
        <v>1330</v>
      </c>
      <c r="D3200" t="s">
        <v>4755</v>
      </c>
      <c r="E3200" s="1">
        <v>42095</v>
      </c>
      <c r="F3200">
        <v>3650</v>
      </c>
      <c r="H3200" s="4"/>
    </row>
    <row r="3201" spans="1:8" x14ac:dyDescent="0.25">
      <c r="A3201" s="2">
        <v>898100</v>
      </c>
      <c r="B3201" s="5" t="s">
        <v>6452</v>
      </c>
      <c r="C3201" s="5" t="s">
        <v>1330</v>
      </c>
      <c r="D3201" t="s">
        <v>4758</v>
      </c>
      <c r="E3201" s="1">
        <v>42095</v>
      </c>
      <c r="F3201">
        <v>1375</v>
      </c>
      <c r="H3201" s="4"/>
    </row>
    <row r="3202" spans="1:8" x14ac:dyDescent="0.25">
      <c r="A3202" s="2">
        <v>898113</v>
      </c>
      <c r="B3202" s="5" t="s">
        <v>6452</v>
      </c>
      <c r="C3202" s="5" t="s">
        <v>1327</v>
      </c>
      <c r="D3202" t="s">
        <v>4757</v>
      </c>
      <c r="E3202" s="1">
        <v>42095</v>
      </c>
      <c r="F3202">
        <v>26250</v>
      </c>
      <c r="H3202" s="4"/>
    </row>
    <row r="3203" spans="1:8" x14ac:dyDescent="0.25">
      <c r="A3203" s="2">
        <v>898154</v>
      </c>
      <c r="B3203" s="5" t="s">
        <v>6323</v>
      </c>
      <c r="D3203" t="s">
        <v>4733</v>
      </c>
      <c r="E3203" s="1">
        <v>42948</v>
      </c>
      <c r="F3203">
        <v>9200</v>
      </c>
      <c r="H3203" s="4"/>
    </row>
    <row r="3204" spans="1:8" x14ac:dyDescent="0.25">
      <c r="A3204" s="2">
        <v>898167</v>
      </c>
      <c r="B3204" s="5" t="s">
        <v>6323</v>
      </c>
      <c r="C3204" s="5" t="s">
        <v>2122</v>
      </c>
      <c r="D3204" t="s">
        <v>6252</v>
      </c>
      <c r="E3204" s="1">
        <v>44523</v>
      </c>
      <c r="F3204">
        <v>7100</v>
      </c>
      <c r="H3204" s="4"/>
    </row>
    <row r="3205" spans="1:8" x14ac:dyDescent="0.25">
      <c r="A3205" s="2">
        <v>898170</v>
      </c>
      <c r="B3205" s="5" t="s">
        <v>6323</v>
      </c>
      <c r="C3205" s="5" t="s">
        <v>1317</v>
      </c>
      <c r="D3205" t="s">
        <v>4731</v>
      </c>
      <c r="E3205" s="1">
        <v>42596</v>
      </c>
      <c r="F3205">
        <v>5600</v>
      </c>
      <c r="H3205" s="4"/>
    </row>
    <row r="3206" spans="1:8" x14ac:dyDescent="0.25">
      <c r="A3206" s="2">
        <v>898182</v>
      </c>
      <c r="B3206" s="5" t="s">
        <v>6323</v>
      </c>
      <c r="C3206" s="5" t="s">
        <v>1318</v>
      </c>
      <c r="D3206" t="s">
        <v>4732</v>
      </c>
      <c r="E3206" s="1">
        <v>42596</v>
      </c>
      <c r="F3206">
        <v>9600</v>
      </c>
      <c r="H3206" s="4"/>
    </row>
    <row r="3207" spans="1:8" x14ac:dyDescent="0.25">
      <c r="A3207" s="2">
        <v>898195</v>
      </c>
      <c r="B3207" s="5" t="s">
        <v>6323</v>
      </c>
      <c r="D3207" t="s">
        <v>4778</v>
      </c>
      <c r="E3207" s="1">
        <v>42826</v>
      </c>
      <c r="F3207">
        <v>6900</v>
      </c>
      <c r="H3207" s="4"/>
    </row>
    <row r="3208" spans="1:8" x14ac:dyDescent="0.25">
      <c r="A3208" s="2">
        <v>898220</v>
      </c>
      <c r="B3208" s="5" t="s">
        <v>6323</v>
      </c>
      <c r="C3208" s="5" t="s">
        <v>1054</v>
      </c>
      <c r="D3208" t="s">
        <v>4220</v>
      </c>
      <c r="E3208" s="1">
        <v>42095</v>
      </c>
      <c r="F3208">
        <v>44000</v>
      </c>
      <c r="H3208" s="4"/>
    </row>
    <row r="3209" spans="1:8" x14ac:dyDescent="0.25">
      <c r="A3209" s="2">
        <v>898797</v>
      </c>
      <c r="B3209" s="5" t="s">
        <v>6323</v>
      </c>
      <c r="C3209" s="5" t="s">
        <v>778</v>
      </c>
      <c r="D3209" t="s">
        <v>3707</v>
      </c>
      <c r="E3209" s="1">
        <v>44287</v>
      </c>
      <c r="F3209">
        <v>18000</v>
      </c>
      <c r="H3209" s="4"/>
    </row>
    <row r="3210" spans="1:8" x14ac:dyDescent="0.25">
      <c r="A3210" s="2">
        <v>898819</v>
      </c>
      <c r="B3210" s="5" t="s">
        <v>6323</v>
      </c>
      <c r="C3210" s="5" t="s">
        <v>1781</v>
      </c>
      <c r="D3210" t="s">
        <v>5589</v>
      </c>
      <c r="E3210" s="1">
        <v>44287</v>
      </c>
      <c r="F3210">
        <v>6200</v>
      </c>
      <c r="H3210" s="4"/>
    </row>
    <row r="3211" spans="1:8" x14ac:dyDescent="0.25">
      <c r="A3211" s="2">
        <v>898834</v>
      </c>
      <c r="B3211" s="5" t="s">
        <v>6323</v>
      </c>
      <c r="C3211" s="5" t="s">
        <v>1782</v>
      </c>
      <c r="D3211" t="s">
        <v>5590</v>
      </c>
      <c r="E3211" s="1">
        <v>43556</v>
      </c>
      <c r="F3211">
        <v>4700</v>
      </c>
      <c r="H3211" s="4"/>
    </row>
    <row r="3212" spans="1:8" x14ac:dyDescent="0.25">
      <c r="A3212" s="2">
        <v>898847</v>
      </c>
      <c r="B3212" s="5" t="s">
        <v>6323</v>
      </c>
      <c r="C3212" s="5" t="s">
        <v>1783</v>
      </c>
      <c r="D3212" t="s">
        <v>5591</v>
      </c>
      <c r="E3212" s="1">
        <v>43556</v>
      </c>
      <c r="F3212">
        <v>8200</v>
      </c>
      <c r="H3212" s="4"/>
    </row>
    <row r="3213" spans="1:8" x14ac:dyDescent="0.25">
      <c r="A3213" s="2">
        <v>898850</v>
      </c>
      <c r="B3213" s="5" t="s">
        <v>6323</v>
      </c>
      <c r="C3213" s="5" t="s">
        <v>1058</v>
      </c>
      <c r="D3213" t="s">
        <v>4227</v>
      </c>
      <c r="E3213" s="1">
        <v>43556</v>
      </c>
      <c r="F3213">
        <v>8200</v>
      </c>
      <c r="H3213" s="4"/>
    </row>
    <row r="3214" spans="1:8" x14ac:dyDescent="0.25">
      <c r="A3214" s="2">
        <v>898888</v>
      </c>
      <c r="B3214" s="5" t="s">
        <v>6408</v>
      </c>
      <c r="C3214" s="5" t="s">
        <v>1315</v>
      </c>
      <c r="D3214" t="s">
        <v>4729</v>
      </c>
      <c r="E3214" s="1">
        <v>42095</v>
      </c>
      <c r="F3214">
        <v>2325</v>
      </c>
      <c r="H3214" s="4"/>
    </row>
    <row r="3215" spans="1:8" x14ac:dyDescent="0.25">
      <c r="A3215" s="2">
        <v>899083</v>
      </c>
      <c r="B3215" s="5" t="s">
        <v>6323</v>
      </c>
      <c r="C3215" s="5" t="s">
        <v>1882</v>
      </c>
      <c r="D3215" t="s">
        <v>5766</v>
      </c>
      <c r="E3215" s="1">
        <v>44287</v>
      </c>
      <c r="F3215">
        <v>2600</v>
      </c>
      <c r="G3215" t="s">
        <v>6316</v>
      </c>
      <c r="H3215" s="4" t="s">
        <v>6507</v>
      </c>
    </row>
    <row r="3216" spans="1:8" x14ac:dyDescent="0.25">
      <c r="A3216" s="2">
        <v>899133</v>
      </c>
      <c r="B3216" s="5" t="s">
        <v>6328</v>
      </c>
      <c r="D3216" t="s">
        <v>5334</v>
      </c>
      <c r="E3216" s="1">
        <v>43739</v>
      </c>
      <c r="F3216">
        <v>6800</v>
      </c>
      <c r="H3216" s="4"/>
    </row>
    <row r="3217" spans="1:8" x14ac:dyDescent="0.25">
      <c r="A3217" s="2">
        <v>899146</v>
      </c>
      <c r="B3217" s="5" t="s">
        <v>6342</v>
      </c>
      <c r="C3217" s="5" t="s">
        <v>1601</v>
      </c>
      <c r="D3217" t="s">
        <v>5279</v>
      </c>
      <c r="E3217" s="1">
        <v>43617</v>
      </c>
      <c r="F3217">
        <v>6300</v>
      </c>
      <c r="H3217" s="4"/>
    </row>
    <row r="3218" spans="1:8" x14ac:dyDescent="0.25">
      <c r="A3218" s="2">
        <v>899211</v>
      </c>
      <c r="B3218" s="5" t="s">
        <v>6323</v>
      </c>
      <c r="C3218" s="5" t="s">
        <v>979</v>
      </c>
      <c r="D3218" t="s">
        <v>4083</v>
      </c>
      <c r="E3218" s="1">
        <v>43556</v>
      </c>
      <c r="F3218">
        <v>9700</v>
      </c>
      <c r="H3218" s="4"/>
    </row>
    <row r="3219" spans="1:8" x14ac:dyDescent="0.25">
      <c r="A3219" s="2">
        <v>899240</v>
      </c>
      <c r="B3219" s="5" t="s">
        <v>6323</v>
      </c>
      <c r="C3219" s="5" t="s">
        <v>1316</v>
      </c>
      <c r="D3219" t="s">
        <v>4730</v>
      </c>
      <c r="E3219" s="1">
        <v>42217</v>
      </c>
      <c r="F3219">
        <v>1450</v>
      </c>
      <c r="H3219" s="4"/>
    </row>
    <row r="3220" spans="1:8" x14ac:dyDescent="0.25">
      <c r="A3220" s="2">
        <v>899252</v>
      </c>
      <c r="B3220" s="5" t="s">
        <v>6330</v>
      </c>
      <c r="C3220" s="5" t="s">
        <v>352</v>
      </c>
      <c r="D3220" t="s">
        <v>2794</v>
      </c>
      <c r="E3220" s="1">
        <v>36100</v>
      </c>
      <c r="F3220">
        <v>6500</v>
      </c>
      <c r="H3220" s="4"/>
    </row>
    <row r="3221" spans="1:8" x14ac:dyDescent="0.25">
      <c r="A3221" s="2">
        <v>899265</v>
      </c>
      <c r="B3221" s="5" t="s">
        <v>6330</v>
      </c>
      <c r="C3221" s="5" t="s">
        <v>352</v>
      </c>
      <c r="D3221" t="s">
        <v>2795</v>
      </c>
      <c r="E3221" s="1">
        <v>36100</v>
      </c>
      <c r="F3221">
        <v>10750</v>
      </c>
      <c r="H3221" s="4"/>
    </row>
    <row r="3222" spans="1:8" x14ac:dyDescent="0.25">
      <c r="A3222" s="2">
        <v>899278</v>
      </c>
      <c r="B3222" s="5" t="s">
        <v>6323</v>
      </c>
      <c r="C3222" s="5" t="s">
        <v>1121</v>
      </c>
      <c r="D3222" t="s">
        <v>4356</v>
      </c>
      <c r="E3222" s="1">
        <v>43556</v>
      </c>
      <c r="F3222">
        <v>23750</v>
      </c>
      <c r="H3222" s="4"/>
    </row>
    <row r="3223" spans="1:8" x14ac:dyDescent="0.25">
      <c r="A3223" s="2">
        <v>899369</v>
      </c>
      <c r="B3223" s="5" t="s">
        <v>6323</v>
      </c>
      <c r="C3223" s="5" t="s">
        <v>1322</v>
      </c>
      <c r="D3223" t="s">
        <v>4742</v>
      </c>
      <c r="E3223" s="1">
        <v>42095</v>
      </c>
      <c r="F3223">
        <v>6800</v>
      </c>
      <c r="H3223" s="4"/>
    </row>
    <row r="3224" spans="1:8" x14ac:dyDescent="0.25">
      <c r="A3224" s="2">
        <v>899371</v>
      </c>
      <c r="B3224" s="5" t="s">
        <v>6323</v>
      </c>
      <c r="C3224" s="5" t="s">
        <v>2105</v>
      </c>
      <c r="D3224" t="s">
        <v>6217</v>
      </c>
      <c r="E3224" s="1">
        <v>44470</v>
      </c>
      <c r="F3224">
        <v>2375</v>
      </c>
      <c r="H3224" s="4"/>
    </row>
    <row r="3225" spans="1:8" x14ac:dyDescent="0.25">
      <c r="A3225" s="2">
        <v>899384</v>
      </c>
      <c r="B3225" s="5" t="s">
        <v>6323</v>
      </c>
      <c r="D3225" t="s">
        <v>6218</v>
      </c>
      <c r="E3225" s="1">
        <v>44517</v>
      </c>
      <c r="F3225">
        <v>2225</v>
      </c>
      <c r="H3225" s="4"/>
    </row>
    <row r="3226" spans="1:8" x14ac:dyDescent="0.25">
      <c r="A3226" s="2">
        <v>899397</v>
      </c>
      <c r="B3226" s="5" t="s">
        <v>6323</v>
      </c>
      <c r="C3226" s="5" t="s">
        <v>2106</v>
      </c>
      <c r="D3226" t="s">
        <v>6219</v>
      </c>
      <c r="E3226" s="1">
        <v>44490</v>
      </c>
      <c r="F3226">
        <v>2300</v>
      </c>
      <c r="H3226" s="4"/>
    </row>
    <row r="3227" spans="1:8" x14ac:dyDescent="0.25">
      <c r="A3227" s="2">
        <v>899419</v>
      </c>
      <c r="B3227" s="5" t="s">
        <v>6323</v>
      </c>
      <c r="D3227" t="s">
        <v>6220</v>
      </c>
      <c r="E3227" s="1">
        <v>44484</v>
      </c>
      <c r="F3227">
        <v>2750</v>
      </c>
      <c r="H3227" s="4"/>
    </row>
    <row r="3228" spans="1:8" x14ac:dyDescent="0.25">
      <c r="A3228" s="2">
        <v>899421</v>
      </c>
      <c r="B3228" s="5" t="s">
        <v>6323</v>
      </c>
      <c r="D3228" t="s">
        <v>6221</v>
      </c>
      <c r="E3228" s="1">
        <v>44485</v>
      </c>
      <c r="F3228">
        <v>550</v>
      </c>
      <c r="H3228" s="4"/>
    </row>
    <row r="3229" spans="1:8" x14ac:dyDescent="0.25">
      <c r="A3229" s="2">
        <v>899434</v>
      </c>
      <c r="B3229" s="5" t="s">
        <v>6323</v>
      </c>
      <c r="D3229" t="s">
        <v>4727</v>
      </c>
      <c r="E3229" s="1">
        <v>42401</v>
      </c>
      <c r="F3229">
        <v>2550</v>
      </c>
      <c r="H3229" s="4"/>
    </row>
    <row r="3230" spans="1:8" x14ac:dyDescent="0.25">
      <c r="A3230" s="2">
        <v>899447</v>
      </c>
      <c r="B3230" s="5" t="s">
        <v>6323</v>
      </c>
      <c r="D3230" t="s">
        <v>4738</v>
      </c>
      <c r="E3230" s="1">
        <v>42713</v>
      </c>
      <c r="F3230">
        <v>5200</v>
      </c>
      <c r="H3230" s="4"/>
    </row>
    <row r="3231" spans="1:8" x14ac:dyDescent="0.25">
      <c r="A3231" s="2">
        <v>899450</v>
      </c>
      <c r="B3231" s="5" t="s">
        <v>6323</v>
      </c>
      <c r="C3231" s="5" t="s">
        <v>1312</v>
      </c>
      <c r="D3231" t="s">
        <v>4725</v>
      </c>
      <c r="E3231" s="1">
        <v>42095</v>
      </c>
      <c r="F3231">
        <v>5400</v>
      </c>
      <c r="H3231" s="4"/>
    </row>
    <row r="3232" spans="1:8" x14ac:dyDescent="0.25">
      <c r="A3232" s="2">
        <v>899462</v>
      </c>
      <c r="B3232" s="5" t="s">
        <v>6323</v>
      </c>
      <c r="C3232" s="5" t="s">
        <v>1313</v>
      </c>
      <c r="D3232" t="s">
        <v>4726</v>
      </c>
      <c r="E3232" s="1">
        <v>42979</v>
      </c>
      <c r="F3232">
        <v>11250</v>
      </c>
      <c r="H3232" s="4"/>
    </row>
    <row r="3233" spans="1:8" x14ac:dyDescent="0.25">
      <c r="A3233" s="2">
        <v>899490</v>
      </c>
      <c r="B3233" s="5" t="s">
        <v>6340</v>
      </c>
      <c r="C3233" s="5" t="s">
        <v>313</v>
      </c>
      <c r="D3233" t="s">
        <v>2701</v>
      </c>
      <c r="E3233" s="1">
        <v>44652</v>
      </c>
      <c r="F3233">
        <v>115000</v>
      </c>
      <c r="H3233" s="4"/>
    </row>
    <row r="3234" spans="1:8" x14ac:dyDescent="0.25">
      <c r="A3234" s="2">
        <v>899594</v>
      </c>
      <c r="B3234" s="5" t="s">
        <v>6323</v>
      </c>
      <c r="D3234" t="s">
        <v>3677</v>
      </c>
      <c r="E3234" s="1">
        <v>39811</v>
      </c>
      <c r="F3234">
        <v>4300</v>
      </c>
      <c r="H3234" s="4"/>
    </row>
    <row r="3235" spans="1:8" x14ac:dyDescent="0.25">
      <c r="A3235" s="2">
        <v>899603</v>
      </c>
      <c r="B3235" s="5" t="s">
        <v>6323</v>
      </c>
      <c r="D3235" t="s">
        <v>3602</v>
      </c>
      <c r="E3235" s="1">
        <v>39539</v>
      </c>
      <c r="F3235">
        <v>4300</v>
      </c>
      <c r="H3235" s="4"/>
    </row>
    <row r="3236" spans="1:8" x14ac:dyDescent="0.25">
      <c r="A3236" s="2">
        <v>899616</v>
      </c>
      <c r="B3236" s="5" t="s">
        <v>6323</v>
      </c>
      <c r="C3236" s="5" t="s">
        <v>1400</v>
      </c>
      <c r="D3236" t="s">
        <v>4884</v>
      </c>
      <c r="E3236" s="1">
        <v>42917</v>
      </c>
      <c r="F3236">
        <v>8600</v>
      </c>
      <c r="H3236" s="4"/>
    </row>
    <row r="3237" spans="1:8" x14ac:dyDescent="0.25">
      <c r="A3237" s="2">
        <v>899629</v>
      </c>
      <c r="B3237" s="5" t="s">
        <v>6343</v>
      </c>
      <c r="D3237" t="s">
        <v>5701</v>
      </c>
      <c r="E3237" s="1">
        <v>44075</v>
      </c>
      <c r="F3237">
        <v>4100</v>
      </c>
      <c r="H3237" s="4"/>
    </row>
    <row r="3238" spans="1:8" x14ac:dyDescent="0.25">
      <c r="A3238" s="2">
        <v>899776</v>
      </c>
      <c r="B3238" s="5" t="s">
        <v>6328</v>
      </c>
      <c r="D3238" t="s">
        <v>3684</v>
      </c>
      <c r="E3238" s="1">
        <v>44287</v>
      </c>
      <c r="F3238">
        <v>2800</v>
      </c>
      <c r="H3238" s="4"/>
    </row>
    <row r="3239" spans="1:8" x14ac:dyDescent="0.25">
      <c r="A3239" s="2">
        <v>899789</v>
      </c>
      <c r="B3239" s="5" t="s">
        <v>6342</v>
      </c>
      <c r="D3239" t="s">
        <v>3685</v>
      </c>
      <c r="E3239" s="1">
        <v>44652</v>
      </c>
      <c r="F3239">
        <v>2400</v>
      </c>
      <c r="G3239" t="s">
        <v>6316</v>
      </c>
      <c r="H3239" s="4" t="s">
        <v>6507</v>
      </c>
    </row>
    <row r="3240" spans="1:8" x14ac:dyDescent="0.25">
      <c r="A3240" s="2">
        <v>899791</v>
      </c>
      <c r="B3240" s="5" t="s">
        <v>6342</v>
      </c>
      <c r="D3240" t="s">
        <v>3686</v>
      </c>
      <c r="E3240" s="1">
        <v>44652</v>
      </c>
      <c r="F3240">
        <v>4900</v>
      </c>
      <c r="H3240" s="4" t="s">
        <v>6507</v>
      </c>
    </row>
    <row r="3241" spans="1:8" x14ac:dyDescent="0.25">
      <c r="A3241" s="2">
        <v>899800</v>
      </c>
      <c r="B3241" s="5" t="s">
        <v>6342</v>
      </c>
      <c r="D3241" t="s">
        <v>3687</v>
      </c>
      <c r="E3241" s="1">
        <v>44652</v>
      </c>
      <c r="F3241">
        <v>2150</v>
      </c>
      <c r="G3241" t="s">
        <v>6316</v>
      </c>
      <c r="H3241" s="4" t="s">
        <v>6507</v>
      </c>
    </row>
    <row r="3242" spans="1:8" x14ac:dyDescent="0.25">
      <c r="A3242" s="2">
        <v>899841</v>
      </c>
      <c r="B3242" s="5" t="s">
        <v>6342</v>
      </c>
      <c r="D3242" t="s">
        <v>3245</v>
      </c>
      <c r="E3242" s="1">
        <v>43922</v>
      </c>
      <c r="F3242">
        <v>21500</v>
      </c>
      <c r="H3242" s="4"/>
    </row>
    <row r="3243" spans="1:8" x14ac:dyDescent="0.25">
      <c r="A3243" s="2">
        <v>900101</v>
      </c>
      <c r="B3243" s="5" t="s">
        <v>6328</v>
      </c>
      <c r="C3243" s="5" t="s">
        <v>1321</v>
      </c>
      <c r="D3243" t="s">
        <v>4741</v>
      </c>
      <c r="E3243" s="1">
        <v>42675</v>
      </c>
      <c r="F3243">
        <v>2025</v>
      </c>
      <c r="H3243" s="4"/>
    </row>
    <row r="3244" spans="1:8" x14ac:dyDescent="0.25">
      <c r="A3244" s="2">
        <v>900168</v>
      </c>
      <c r="B3244" s="5" t="s">
        <v>6475</v>
      </c>
      <c r="C3244" s="5" t="s">
        <v>493</v>
      </c>
      <c r="D3244" t="s">
        <v>3153</v>
      </c>
      <c r="E3244" s="1">
        <v>37802</v>
      </c>
      <c r="F3244">
        <v>655000</v>
      </c>
      <c r="H3244" s="4"/>
    </row>
    <row r="3245" spans="1:8" x14ac:dyDescent="0.25">
      <c r="A3245" s="2">
        <v>900170</v>
      </c>
      <c r="B3245" s="5" t="s">
        <v>6383</v>
      </c>
      <c r="D3245" t="s">
        <v>4605</v>
      </c>
      <c r="E3245" s="1">
        <v>42319</v>
      </c>
      <c r="F3245">
        <v>10000</v>
      </c>
      <c r="H3245" s="4"/>
    </row>
    <row r="3246" spans="1:8" x14ac:dyDescent="0.25">
      <c r="A3246" s="2">
        <v>900309</v>
      </c>
      <c r="B3246" s="5" t="s">
        <v>6323</v>
      </c>
      <c r="C3246" s="5" t="s">
        <v>2104</v>
      </c>
      <c r="D3246" t="s">
        <v>6216</v>
      </c>
      <c r="E3246" s="1">
        <v>44490</v>
      </c>
      <c r="F3246">
        <v>8300</v>
      </c>
      <c r="H3246" s="4"/>
    </row>
    <row r="3247" spans="1:8" x14ac:dyDescent="0.25">
      <c r="A3247" s="2">
        <v>900311</v>
      </c>
      <c r="B3247" s="5" t="s">
        <v>6323</v>
      </c>
      <c r="C3247" s="5" t="s">
        <v>1464</v>
      </c>
      <c r="D3247" t="s">
        <v>5000</v>
      </c>
      <c r="E3247" s="1">
        <v>44515</v>
      </c>
      <c r="F3247">
        <v>9400</v>
      </c>
      <c r="H3247" s="4"/>
    </row>
    <row r="3248" spans="1:8" x14ac:dyDescent="0.25">
      <c r="A3248" s="2">
        <v>900340</v>
      </c>
      <c r="B3248" s="5" t="s">
        <v>6328</v>
      </c>
      <c r="C3248" s="5" t="s">
        <v>1352</v>
      </c>
      <c r="D3248" t="s">
        <v>4804</v>
      </c>
      <c r="E3248" s="1">
        <v>42795</v>
      </c>
      <c r="F3248">
        <v>2125</v>
      </c>
      <c r="H3248" s="4"/>
    </row>
    <row r="3249" spans="1:8" x14ac:dyDescent="0.25">
      <c r="A3249" s="2">
        <v>900352</v>
      </c>
      <c r="B3249" s="5" t="s">
        <v>6328</v>
      </c>
      <c r="C3249" s="5" t="s">
        <v>1142</v>
      </c>
      <c r="D3249" t="s">
        <v>4388</v>
      </c>
      <c r="E3249" s="1">
        <v>41913</v>
      </c>
      <c r="F3249">
        <v>1675</v>
      </c>
      <c r="H3249" s="4"/>
    </row>
    <row r="3250" spans="1:8" x14ac:dyDescent="0.25">
      <c r="A3250" s="2">
        <v>900365</v>
      </c>
      <c r="B3250" s="5" t="s">
        <v>6328</v>
      </c>
      <c r="D3250" t="s">
        <v>4748</v>
      </c>
      <c r="E3250" s="1">
        <v>42767</v>
      </c>
      <c r="F3250">
        <v>1500</v>
      </c>
      <c r="H3250" s="4"/>
    </row>
    <row r="3251" spans="1:8" x14ac:dyDescent="0.25">
      <c r="A3251" s="2">
        <v>900378</v>
      </c>
      <c r="B3251" s="5" t="s">
        <v>6328</v>
      </c>
      <c r="D3251" t="s">
        <v>4759</v>
      </c>
      <c r="E3251" s="1">
        <v>42767</v>
      </c>
      <c r="F3251">
        <v>2375</v>
      </c>
      <c r="H3251" s="4"/>
    </row>
    <row r="3252" spans="1:8" x14ac:dyDescent="0.25">
      <c r="A3252" s="2">
        <v>900380</v>
      </c>
      <c r="B3252" s="5" t="s">
        <v>6328</v>
      </c>
      <c r="D3252" t="s">
        <v>4805</v>
      </c>
      <c r="E3252" s="1">
        <v>42856</v>
      </c>
      <c r="F3252">
        <v>1775</v>
      </c>
      <c r="H3252" s="4"/>
    </row>
    <row r="3253" spans="1:8" x14ac:dyDescent="0.25">
      <c r="A3253" s="2">
        <v>900393</v>
      </c>
      <c r="B3253" s="5" t="s">
        <v>6328</v>
      </c>
      <c r="D3253" t="s">
        <v>5216</v>
      </c>
      <c r="E3253" s="1">
        <v>43497</v>
      </c>
      <c r="F3253">
        <v>990</v>
      </c>
      <c r="H3253" s="4"/>
    </row>
    <row r="3254" spans="1:8" x14ac:dyDescent="0.25">
      <c r="A3254" s="2">
        <v>900415</v>
      </c>
      <c r="B3254" s="5" t="s">
        <v>6332</v>
      </c>
      <c r="C3254" s="5" t="s">
        <v>1323</v>
      </c>
      <c r="D3254" t="s">
        <v>4743</v>
      </c>
      <c r="E3254" s="1">
        <v>42760</v>
      </c>
      <c r="F3254">
        <v>12250</v>
      </c>
      <c r="H3254" s="4"/>
    </row>
    <row r="3255" spans="1:8" x14ac:dyDescent="0.25">
      <c r="A3255" s="2">
        <v>900428</v>
      </c>
      <c r="B3255" s="5" t="s">
        <v>6342</v>
      </c>
      <c r="D3255" t="s">
        <v>4478</v>
      </c>
      <c r="E3255" s="1">
        <v>42760</v>
      </c>
      <c r="F3255">
        <v>1075</v>
      </c>
      <c r="G3255" t="s">
        <v>6316</v>
      </c>
      <c r="H3255" s="4" t="s">
        <v>6507</v>
      </c>
    </row>
    <row r="3256" spans="1:8" x14ac:dyDescent="0.25">
      <c r="A3256" s="2">
        <v>900913</v>
      </c>
      <c r="B3256" s="5" t="s">
        <v>6370</v>
      </c>
      <c r="C3256" s="5" t="s">
        <v>1336</v>
      </c>
      <c r="D3256" t="s">
        <v>4769</v>
      </c>
      <c r="E3256" s="1">
        <v>44617</v>
      </c>
      <c r="F3256">
        <v>44750</v>
      </c>
      <c r="G3256" t="s">
        <v>6515</v>
      </c>
      <c r="H3256" s="4" t="s">
        <v>6507</v>
      </c>
    </row>
    <row r="3257" spans="1:8" x14ac:dyDescent="0.25">
      <c r="A3257" s="2">
        <v>901097</v>
      </c>
      <c r="B3257" s="5" t="s">
        <v>6369</v>
      </c>
      <c r="C3257" s="5" t="s">
        <v>1337</v>
      </c>
      <c r="D3257" t="s">
        <v>4770</v>
      </c>
      <c r="E3257" s="1">
        <v>42583</v>
      </c>
      <c r="F3257">
        <v>11500</v>
      </c>
      <c r="H3257" s="4"/>
    </row>
    <row r="3258" spans="1:8" x14ac:dyDescent="0.25">
      <c r="A3258" s="2">
        <v>901175</v>
      </c>
      <c r="B3258" s="5" t="s">
        <v>6328</v>
      </c>
      <c r="C3258" s="5" t="s">
        <v>979</v>
      </c>
      <c r="D3258" t="s">
        <v>4084</v>
      </c>
      <c r="E3258" s="1">
        <v>43556</v>
      </c>
      <c r="F3258">
        <v>15000</v>
      </c>
      <c r="H3258" s="4"/>
    </row>
    <row r="3259" spans="1:8" x14ac:dyDescent="0.25">
      <c r="A3259" s="2">
        <v>901279</v>
      </c>
      <c r="B3259" s="5" t="s">
        <v>6341</v>
      </c>
      <c r="D3259" t="s">
        <v>4747</v>
      </c>
      <c r="E3259" s="1">
        <v>42795</v>
      </c>
      <c r="F3259">
        <v>10000</v>
      </c>
      <c r="H3259" s="4"/>
    </row>
    <row r="3260" spans="1:8" x14ac:dyDescent="0.25">
      <c r="A3260" s="2">
        <v>901281</v>
      </c>
      <c r="B3260" s="5" t="s">
        <v>6341</v>
      </c>
      <c r="C3260" s="5" t="s">
        <v>1892</v>
      </c>
      <c r="D3260" t="s">
        <v>5784</v>
      </c>
      <c r="E3260" s="1">
        <v>44105</v>
      </c>
      <c r="F3260">
        <v>8000</v>
      </c>
      <c r="H3260" s="4"/>
    </row>
    <row r="3261" spans="1:8" x14ac:dyDescent="0.25">
      <c r="A3261" s="2">
        <v>901476</v>
      </c>
      <c r="B3261" s="5" t="s">
        <v>6323</v>
      </c>
      <c r="C3261" s="5" t="s">
        <v>944</v>
      </c>
      <c r="D3261" t="s">
        <v>4027</v>
      </c>
      <c r="E3261" s="1">
        <v>43922</v>
      </c>
      <c r="F3261">
        <v>44250</v>
      </c>
      <c r="H3261" s="4"/>
    </row>
    <row r="3262" spans="1:8" x14ac:dyDescent="0.25">
      <c r="A3262" s="2">
        <v>901489</v>
      </c>
      <c r="B3262" s="5" t="s">
        <v>6323</v>
      </c>
      <c r="C3262" s="5" t="s">
        <v>1346</v>
      </c>
      <c r="D3262" t="s">
        <v>4789</v>
      </c>
      <c r="E3262" s="1">
        <v>42736</v>
      </c>
      <c r="F3262">
        <v>24000</v>
      </c>
      <c r="H3262" s="4"/>
    </row>
    <row r="3263" spans="1:8" x14ac:dyDescent="0.25">
      <c r="A3263" s="2">
        <v>901620</v>
      </c>
      <c r="B3263" s="5" t="s">
        <v>6417</v>
      </c>
      <c r="D3263" t="s">
        <v>3441</v>
      </c>
      <c r="E3263" s="1">
        <v>44287</v>
      </c>
      <c r="F3263">
        <v>5500</v>
      </c>
      <c r="H3263" s="4"/>
    </row>
    <row r="3264" spans="1:8" x14ac:dyDescent="0.25">
      <c r="A3264" s="2">
        <v>901632</v>
      </c>
      <c r="B3264" s="5" t="s">
        <v>6417</v>
      </c>
      <c r="D3264" t="s">
        <v>3442</v>
      </c>
      <c r="E3264" s="1">
        <v>44287</v>
      </c>
      <c r="F3264">
        <v>4450</v>
      </c>
      <c r="H3264" s="4"/>
    </row>
    <row r="3265" spans="1:8" x14ac:dyDescent="0.25">
      <c r="A3265" s="2">
        <v>901645</v>
      </c>
      <c r="B3265" s="5" t="s">
        <v>6417</v>
      </c>
      <c r="D3265" t="s">
        <v>3443</v>
      </c>
      <c r="E3265" s="1">
        <v>44287</v>
      </c>
      <c r="F3265">
        <v>4600</v>
      </c>
      <c r="H3265" s="4"/>
    </row>
    <row r="3266" spans="1:8" x14ac:dyDescent="0.25">
      <c r="A3266" s="2">
        <v>901658</v>
      </c>
      <c r="B3266" s="5" t="s">
        <v>6417</v>
      </c>
      <c r="D3266" t="s">
        <v>3444</v>
      </c>
      <c r="E3266" s="1">
        <v>44287</v>
      </c>
      <c r="F3266">
        <v>1975</v>
      </c>
      <c r="H3266" s="4"/>
    </row>
    <row r="3267" spans="1:8" x14ac:dyDescent="0.25">
      <c r="A3267" s="2">
        <v>901660</v>
      </c>
      <c r="B3267" s="5" t="s">
        <v>6417</v>
      </c>
      <c r="D3267" t="s">
        <v>3445</v>
      </c>
      <c r="E3267" s="1">
        <v>44287</v>
      </c>
      <c r="F3267">
        <v>890</v>
      </c>
      <c r="H3267" s="4"/>
    </row>
    <row r="3268" spans="1:8" x14ac:dyDescent="0.25">
      <c r="A3268" s="2">
        <v>901673</v>
      </c>
      <c r="B3268" s="5" t="s">
        <v>6417</v>
      </c>
      <c r="D3268" t="s">
        <v>3446</v>
      </c>
      <c r="E3268" s="1">
        <v>44652</v>
      </c>
      <c r="F3268">
        <v>2125</v>
      </c>
      <c r="G3268" t="s">
        <v>6316</v>
      </c>
      <c r="H3268" s="4" t="s">
        <v>6507</v>
      </c>
    </row>
    <row r="3269" spans="1:8" x14ac:dyDescent="0.25">
      <c r="A3269" s="2">
        <v>901686</v>
      </c>
      <c r="B3269" s="5" t="s">
        <v>6417</v>
      </c>
      <c r="C3269" s="5" t="s">
        <v>1397</v>
      </c>
      <c r="D3269" t="s">
        <v>4881</v>
      </c>
      <c r="E3269" s="1">
        <v>43466</v>
      </c>
      <c r="F3269">
        <v>1675</v>
      </c>
      <c r="H3269" s="4"/>
    </row>
    <row r="3270" spans="1:8" x14ac:dyDescent="0.25">
      <c r="A3270" s="2">
        <v>901699</v>
      </c>
      <c r="B3270" s="5" t="s">
        <v>6417</v>
      </c>
      <c r="C3270" s="5" t="s">
        <v>1398</v>
      </c>
      <c r="D3270" t="s">
        <v>4882</v>
      </c>
      <c r="E3270" s="1">
        <v>42095</v>
      </c>
      <c r="F3270">
        <v>9400</v>
      </c>
      <c r="H3270" s="4"/>
    </row>
    <row r="3271" spans="1:8" x14ac:dyDescent="0.25">
      <c r="A3271" s="2">
        <v>901749</v>
      </c>
      <c r="B3271" s="5" t="s">
        <v>6345</v>
      </c>
      <c r="C3271" s="5" t="s">
        <v>1306</v>
      </c>
      <c r="D3271" t="s">
        <v>5772</v>
      </c>
      <c r="E3271" s="1">
        <v>44176</v>
      </c>
      <c r="F3271">
        <v>48000</v>
      </c>
      <c r="G3271" t="s">
        <v>6514</v>
      </c>
      <c r="H3271" s="4" t="s">
        <v>6507</v>
      </c>
    </row>
    <row r="3272" spans="1:8" x14ac:dyDescent="0.25">
      <c r="A3272" s="2">
        <v>901751</v>
      </c>
      <c r="B3272" s="5" t="s">
        <v>6345</v>
      </c>
      <c r="C3272" s="5" t="s">
        <v>1368</v>
      </c>
      <c r="D3272" t="s">
        <v>4832</v>
      </c>
      <c r="E3272" s="1">
        <v>43191</v>
      </c>
      <c r="F3272">
        <v>112000</v>
      </c>
      <c r="H3272" s="4"/>
    </row>
    <row r="3273" spans="1:8" x14ac:dyDescent="0.25">
      <c r="A3273" s="2">
        <v>901764</v>
      </c>
      <c r="B3273" s="5" t="s">
        <v>6345</v>
      </c>
      <c r="C3273" s="5" t="s">
        <v>1366</v>
      </c>
      <c r="D3273" t="s">
        <v>4827</v>
      </c>
      <c r="E3273" s="1">
        <v>43556</v>
      </c>
      <c r="F3273">
        <v>65500</v>
      </c>
      <c r="H3273" s="4"/>
    </row>
    <row r="3274" spans="1:8" x14ac:dyDescent="0.25">
      <c r="A3274" s="2">
        <v>901777</v>
      </c>
      <c r="B3274" s="5" t="s">
        <v>6328</v>
      </c>
      <c r="C3274" s="5" t="s">
        <v>1306</v>
      </c>
      <c r="D3274" t="s">
        <v>4849</v>
      </c>
      <c r="E3274" s="1">
        <v>42381</v>
      </c>
      <c r="F3274">
        <v>10250</v>
      </c>
      <c r="H3274" s="4"/>
    </row>
    <row r="3275" spans="1:8" x14ac:dyDescent="0.25">
      <c r="A3275" s="2">
        <v>901780</v>
      </c>
      <c r="B3275" s="5" t="s">
        <v>6328</v>
      </c>
      <c r="C3275" s="5" t="s">
        <v>1306</v>
      </c>
      <c r="D3275" t="s">
        <v>4833</v>
      </c>
      <c r="E3275" s="1">
        <v>42737</v>
      </c>
      <c r="F3275">
        <v>38750</v>
      </c>
      <c r="H3275" s="4"/>
    </row>
    <row r="3276" spans="1:8" x14ac:dyDescent="0.25">
      <c r="A3276" s="2">
        <v>901792</v>
      </c>
      <c r="B3276" s="5" t="s">
        <v>6328</v>
      </c>
      <c r="C3276" s="5" t="s">
        <v>1431</v>
      </c>
      <c r="D3276" t="s">
        <v>4940</v>
      </c>
      <c r="E3276" s="1">
        <v>42917</v>
      </c>
      <c r="F3276">
        <v>21750</v>
      </c>
      <c r="H3276" s="4"/>
    </row>
    <row r="3277" spans="1:8" x14ac:dyDescent="0.25">
      <c r="A3277" s="2">
        <v>901801</v>
      </c>
      <c r="B3277" s="5" t="s">
        <v>6328</v>
      </c>
      <c r="C3277" s="5" t="s">
        <v>278</v>
      </c>
      <c r="D3277" t="s">
        <v>2634</v>
      </c>
      <c r="E3277" s="1">
        <v>44197</v>
      </c>
      <c r="F3277">
        <v>3950</v>
      </c>
      <c r="H3277" s="4"/>
    </row>
    <row r="3278" spans="1:8" x14ac:dyDescent="0.25">
      <c r="A3278" s="2">
        <v>901827</v>
      </c>
      <c r="B3278" s="5" t="s">
        <v>6323</v>
      </c>
      <c r="C3278" s="5" t="s">
        <v>1385</v>
      </c>
      <c r="D3278" t="s">
        <v>4860</v>
      </c>
      <c r="E3278" s="1">
        <v>43191</v>
      </c>
      <c r="F3278">
        <v>55000</v>
      </c>
      <c r="H3278" s="4"/>
    </row>
    <row r="3279" spans="1:8" x14ac:dyDescent="0.25">
      <c r="A3279" s="2">
        <v>901830</v>
      </c>
      <c r="B3279" s="5" t="s">
        <v>6341</v>
      </c>
      <c r="C3279" s="5" t="s">
        <v>1432</v>
      </c>
      <c r="D3279" t="s">
        <v>4942</v>
      </c>
      <c r="E3279" s="1">
        <v>42979</v>
      </c>
      <c r="F3279">
        <v>113000</v>
      </c>
      <c r="H3279" s="4"/>
    </row>
    <row r="3280" spans="1:8" x14ac:dyDescent="0.25">
      <c r="A3280" s="2">
        <v>901842</v>
      </c>
      <c r="B3280" s="5" t="s">
        <v>6323</v>
      </c>
      <c r="D3280" t="s">
        <v>4834</v>
      </c>
      <c r="E3280" s="1">
        <v>44287</v>
      </c>
      <c r="F3280">
        <v>64000</v>
      </c>
      <c r="H3280" s="4"/>
    </row>
    <row r="3281" spans="1:8" x14ac:dyDescent="0.25">
      <c r="A3281" s="2">
        <v>901855</v>
      </c>
      <c r="B3281" s="5" t="s">
        <v>6323</v>
      </c>
      <c r="C3281" s="5" t="s">
        <v>959</v>
      </c>
      <c r="D3281" t="s">
        <v>4051</v>
      </c>
      <c r="E3281" s="1">
        <v>43556</v>
      </c>
      <c r="F3281">
        <v>34750</v>
      </c>
      <c r="H3281" s="4"/>
    </row>
    <row r="3282" spans="1:8" x14ac:dyDescent="0.25">
      <c r="A3282" s="2">
        <v>901868</v>
      </c>
      <c r="B3282" s="5" t="s">
        <v>6323</v>
      </c>
      <c r="C3282" s="5" t="s">
        <v>1369</v>
      </c>
      <c r="D3282" t="s">
        <v>4835</v>
      </c>
      <c r="E3282" s="1">
        <v>42767</v>
      </c>
      <c r="F3282">
        <v>48750</v>
      </c>
      <c r="H3282" s="4"/>
    </row>
    <row r="3283" spans="1:8" x14ac:dyDescent="0.25">
      <c r="A3283" s="2">
        <v>901870</v>
      </c>
      <c r="B3283" s="5" t="s">
        <v>6323</v>
      </c>
      <c r="C3283" s="5" t="s">
        <v>1149</v>
      </c>
      <c r="D3283" t="s">
        <v>4402</v>
      </c>
      <c r="E3283" s="1">
        <v>43191</v>
      </c>
      <c r="F3283">
        <v>48750</v>
      </c>
      <c r="H3283" s="4"/>
    </row>
    <row r="3284" spans="1:8" x14ac:dyDescent="0.25">
      <c r="A3284" s="2">
        <v>901883</v>
      </c>
      <c r="B3284" s="5" t="s">
        <v>6323</v>
      </c>
      <c r="C3284" s="5" t="s">
        <v>1524</v>
      </c>
      <c r="D3284" t="s">
        <v>5115</v>
      </c>
      <c r="E3284" s="1">
        <v>43009</v>
      </c>
      <c r="F3284">
        <v>113000</v>
      </c>
      <c r="H3284" s="4"/>
    </row>
    <row r="3285" spans="1:8" x14ac:dyDescent="0.25">
      <c r="A3285" s="2">
        <v>901896</v>
      </c>
      <c r="B3285" s="5" t="s">
        <v>6323</v>
      </c>
      <c r="C3285" s="5" t="s">
        <v>1370</v>
      </c>
      <c r="D3285" t="s">
        <v>4836</v>
      </c>
      <c r="E3285" s="1">
        <v>42779</v>
      </c>
      <c r="F3285">
        <v>50000</v>
      </c>
      <c r="H3285" s="4"/>
    </row>
    <row r="3286" spans="1:8" x14ac:dyDescent="0.25">
      <c r="A3286" s="2">
        <v>901905</v>
      </c>
      <c r="B3286" s="5" t="s">
        <v>6323</v>
      </c>
      <c r="D3286" t="s">
        <v>5292</v>
      </c>
      <c r="E3286" s="1">
        <v>44440</v>
      </c>
      <c r="F3286">
        <v>19000</v>
      </c>
      <c r="H3286" s="4"/>
    </row>
    <row r="3287" spans="1:8" x14ac:dyDescent="0.25">
      <c r="A3287" s="2">
        <v>901918</v>
      </c>
      <c r="B3287" s="5" t="s">
        <v>6323</v>
      </c>
      <c r="C3287" s="5" t="s">
        <v>1306</v>
      </c>
      <c r="D3287" t="s">
        <v>4990</v>
      </c>
      <c r="E3287" s="1">
        <v>43304</v>
      </c>
      <c r="F3287">
        <v>17500</v>
      </c>
      <c r="H3287" s="4" t="s">
        <v>6507</v>
      </c>
    </row>
    <row r="3288" spans="1:8" x14ac:dyDescent="0.25">
      <c r="A3288" s="2">
        <v>901946</v>
      </c>
      <c r="B3288" s="5" t="s">
        <v>6328</v>
      </c>
      <c r="C3288" s="5" t="s">
        <v>1371</v>
      </c>
      <c r="D3288" t="s">
        <v>4838</v>
      </c>
      <c r="E3288" s="1">
        <v>42709</v>
      </c>
      <c r="F3288">
        <v>23000</v>
      </c>
      <c r="H3288" s="4"/>
    </row>
    <row r="3289" spans="1:8" x14ac:dyDescent="0.25">
      <c r="A3289" s="2">
        <v>901959</v>
      </c>
      <c r="B3289" s="5" t="s">
        <v>6323</v>
      </c>
      <c r="C3289" s="5" t="s">
        <v>1372</v>
      </c>
      <c r="D3289" t="s">
        <v>4839</v>
      </c>
      <c r="E3289" s="1">
        <v>44287</v>
      </c>
      <c r="F3289">
        <v>50500</v>
      </c>
      <c r="H3289" s="4"/>
    </row>
    <row r="3290" spans="1:8" x14ac:dyDescent="0.25">
      <c r="A3290" s="2">
        <v>901961</v>
      </c>
      <c r="B3290" s="5" t="s">
        <v>6379</v>
      </c>
      <c r="C3290" s="5" t="s">
        <v>1373</v>
      </c>
      <c r="D3290" t="s">
        <v>4840</v>
      </c>
      <c r="E3290" s="1">
        <v>42381</v>
      </c>
      <c r="F3290">
        <v>36500</v>
      </c>
      <c r="H3290" s="4"/>
    </row>
    <row r="3291" spans="1:8" x14ac:dyDescent="0.25">
      <c r="A3291" s="2">
        <v>902182</v>
      </c>
      <c r="B3291" s="5" t="s">
        <v>6328</v>
      </c>
      <c r="C3291" s="5" t="s">
        <v>1086</v>
      </c>
      <c r="D3291" t="s">
        <v>4288</v>
      </c>
      <c r="E3291" s="1">
        <v>44287</v>
      </c>
      <c r="F3291">
        <v>62000</v>
      </c>
      <c r="H3291" s="4"/>
    </row>
    <row r="3292" spans="1:8" x14ac:dyDescent="0.25">
      <c r="A3292" s="2">
        <v>902204</v>
      </c>
      <c r="B3292" s="5" t="s">
        <v>6328</v>
      </c>
      <c r="C3292" s="5" t="s">
        <v>1868</v>
      </c>
      <c r="D3292" t="s">
        <v>5743</v>
      </c>
      <c r="E3292" s="1">
        <v>44197</v>
      </c>
      <c r="F3292">
        <v>3750</v>
      </c>
      <c r="H3292" s="4"/>
    </row>
    <row r="3293" spans="1:8" x14ac:dyDescent="0.25">
      <c r="A3293" s="2">
        <v>902430</v>
      </c>
      <c r="B3293" s="5" t="s">
        <v>6332</v>
      </c>
      <c r="C3293" s="5" t="s">
        <v>1396</v>
      </c>
      <c r="D3293" t="s">
        <v>2213</v>
      </c>
      <c r="E3293" s="1">
        <v>42865</v>
      </c>
      <c r="F3293">
        <v>9400</v>
      </c>
      <c r="H3293" s="4"/>
    </row>
    <row r="3294" spans="1:8" x14ac:dyDescent="0.25">
      <c r="A3294" s="2">
        <v>902455</v>
      </c>
      <c r="B3294" s="5" t="s">
        <v>6323</v>
      </c>
      <c r="C3294" s="5" t="s">
        <v>1357</v>
      </c>
      <c r="D3294" t="s">
        <v>4815</v>
      </c>
      <c r="E3294" s="1">
        <v>42826</v>
      </c>
      <c r="F3294">
        <v>7700</v>
      </c>
      <c r="H3294" s="4"/>
    </row>
    <row r="3295" spans="1:8" x14ac:dyDescent="0.25">
      <c r="A3295" s="2">
        <v>902468</v>
      </c>
      <c r="B3295" s="5" t="s">
        <v>6323</v>
      </c>
      <c r="C3295" s="5" t="s">
        <v>1350</v>
      </c>
      <c r="D3295" t="s">
        <v>4801</v>
      </c>
      <c r="E3295" s="1">
        <v>42887</v>
      </c>
      <c r="F3295">
        <v>15000</v>
      </c>
      <c r="H3295" s="4"/>
    </row>
    <row r="3296" spans="1:8" x14ac:dyDescent="0.25">
      <c r="A3296" s="2">
        <v>902470</v>
      </c>
      <c r="B3296" s="5" t="s">
        <v>6474</v>
      </c>
      <c r="C3296" s="5" t="s">
        <v>2149</v>
      </c>
      <c r="D3296" t="s">
        <v>6297</v>
      </c>
      <c r="E3296" s="1">
        <v>44351</v>
      </c>
      <c r="F3296">
        <v>27500</v>
      </c>
      <c r="H3296" s="4"/>
    </row>
    <row r="3297" spans="1:8" x14ac:dyDescent="0.25">
      <c r="A3297" s="2">
        <v>902483</v>
      </c>
      <c r="B3297" s="5" t="s">
        <v>6323</v>
      </c>
      <c r="C3297" s="5" t="s">
        <v>1655</v>
      </c>
      <c r="D3297" t="s">
        <v>5372</v>
      </c>
      <c r="E3297" s="1">
        <v>43799</v>
      </c>
      <c r="F3297">
        <v>7700</v>
      </c>
      <c r="H3297" s="4"/>
    </row>
    <row r="3298" spans="1:8" x14ac:dyDescent="0.25">
      <c r="A3298" s="2">
        <v>902496</v>
      </c>
      <c r="B3298" s="5" t="s">
        <v>6323</v>
      </c>
      <c r="D3298" t="s">
        <v>4894</v>
      </c>
      <c r="E3298" s="1">
        <v>42826</v>
      </c>
      <c r="F3298">
        <v>3000</v>
      </c>
      <c r="H3298" s="4"/>
    </row>
    <row r="3299" spans="1:8" x14ac:dyDescent="0.25">
      <c r="A3299" s="2">
        <v>902518</v>
      </c>
      <c r="B3299" s="5" t="s">
        <v>6342</v>
      </c>
      <c r="D3299" t="s">
        <v>4803</v>
      </c>
      <c r="E3299" s="1">
        <v>42826</v>
      </c>
      <c r="F3299">
        <v>1025</v>
      </c>
      <c r="H3299" s="4"/>
    </row>
    <row r="3300" spans="1:8" x14ac:dyDescent="0.25">
      <c r="A3300" s="2">
        <v>902533</v>
      </c>
      <c r="B3300" s="5" t="s">
        <v>6332</v>
      </c>
      <c r="D3300" t="s">
        <v>5270</v>
      </c>
      <c r="E3300" s="1">
        <v>43474</v>
      </c>
      <c r="F3300">
        <v>5300</v>
      </c>
      <c r="H3300" s="4"/>
    </row>
    <row r="3301" spans="1:8" x14ac:dyDescent="0.25">
      <c r="A3301" s="2">
        <v>902546</v>
      </c>
      <c r="B3301" s="5" t="s">
        <v>6332</v>
      </c>
      <c r="D3301" t="s">
        <v>5272</v>
      </c>
      <c r="E3301" s="1">
        <v>43151</v>
      </c>
      <c r="F3301">
        <v>4800</v>
      </c>
      <c r="H3301" s="4"/>
    </row>
    <row r="3302" spans="1:8" x14ac:dyDescent="0.25">
      <c r="A3302" s="2">
        <v>902715</v>
      </c>
      <c r="B3302" s="5" t="s">
        <v>6328</v>
      </c>
      <c r="D3302" t="s">
        <v>4806</v>
      </c>
      <c r="E3302" s="1">
        <v>44621</v>
      </c>
      <c r="F3302">
        <v>7000</v>
      </c>
      <c r="H3302" s="4" t="s">
        <v>6507</v>
      </c>
    </row>
    <row r="3303" spans="1:8" x14ac:dyDescent="0.25">
      <c r="A3303" s="2">
        <v>902728</v>
      </c>
      <c r="B3303" s="5" t="s">
        <v>6328</v>
      </c>
      <c r="D3303" t="s">
        <v>4807</v>
      </c>
      <c r="E3303" s="1">
        <v>44621</v>
      </c>
      <c r="F3303">
        <v>5600</v>
      </c>
      <c r="H3303" s="4" t="s">
        <v>6507</v>
      </c>
    </row>
    <row r="3304" spans="1:8" x14ac:dyDescent="0.25">
      <c r="A3304" s="2">
        <v>902797</v>
      </c>
      <c r="B3304" s="5" t="s">
        <v>6332</v>
      </c>
      <c r="D3304" t="s">
        <v>2767</v>
      </c>
      <c r="E3304" s="1">
        <v>43160</v>
      </c>
      <c r="F3304">
        <v>10500</v>
      </c>
      <c r="H3304" s="4"/>
    </row>
    <row r="3305" spans="1:8" x14ac:dyDescent="0.25">
      <c r="A3305" s="2">
        <v>903328</v>
      </c>
      <c r="B3305" s="5" t="s">
        <v>6456</v>
      </c>
      <c r="C3305" s="5" t="s">
        <v>314</v>
      </c>
      <c r="D3305" t="s">
        <v>2703</v>
      </c>
      <c r="E3305" s="1">
        <v>44287</v>
      </c>
      <c r="F3305">
        <v>26000</v>
      </c>
      <c r="H3305" s="4"/>
    </row>
    <row r="3306" spans="1:8" x14ac:dyDescent="0.25">
      <c r="A3306" s="2">
        <v>903800</v>
      </c>
      <c r="B3306" s="5" t="s">
        <v>6323</v>
      </c>
      <c r="C3306" s="5" t="s">
        <v>1363</v>
      </c>
      <c r="D3306" t="s">
        <v>4824</v>
      </c>
      <c r="E3306" s="1">
        <v>43191</v>
      </c>
      <c r="F3306">
        <v>21500</v>
      </c>
      <c r="H3306" s="4"/>
    </row>
    <row r="3307" spans="1:8" x14ac:dyDescent="0.25">
      <c r="A3307" s="2">
        <v>903813</v>
      </c>
      <c r="B3307" s="5" t="s">
        <v>6323</v>
      </c>
      <c r="C3307" s="5" t="s">
        <v>1359</v>
      </c>
      <c r="D3307" t="s">
        <v>4820</v>
      </c>
      <c r="E3307" s="1">
        <v>42095</v>
      </c>
      <c r="F3307">
        <v>9700</v>
      </c>
      <c r="H3307" s="4"/>
    </row>
    <row r="3308" spans="1:8" x14ac:dyDescent="0.25">
      <c r="A3308" s="2">
        <v>903826</v>
      </c>
      <c r="B3308" s="5" t="s">
        <v>6323</v>
      </c>
      <c r="C3308" s="5" t="s">
        <v>1360</v>
      </c>
      <c r="D3308" t="s">
        <v>4821</v>
      </c>
      <c r="E3308" s="1">
        <v>42095</v>
      </c>
      <c r="F3308">
        <v>1250</v>
      </c>
      <c r="H3308" s="4"/>
    </row>
    <row r="3309" spans="1:8" x14ac:dyDescent="0.25">
      <c r="A3309" s="2">
        <v>904021</v>
      </c>
      <c r="B3309" s="5" t="s">
        <v>6323</v>
      </c>
      <c r="D3309" t="s">
        <v>4817</v>
      </c>
      <c r="E3309" s="1">
        <v>42856</v>
      </c>
      <c r="F3309">
        <v>3850</v>
      </c>
      <c r="H3309" s="4"/>
    </row>
    <row r="3310" spans="1:8" x14ac:dyDescent="0.25">
      <c r="A3310" s="2">
        <v>904034</v>
      </c>
      <c r="B3310" s="5" t="s">
        <v>6323</v>
      </c>
      <c r="C3310" s="5" t="s">
        <v>1386</v>
      </c>
      <c r="D3310" t="s">
        <v>4863</v>
      </c>
      <c r="E3310" s="1">
        <v>42887</v>
      </c>
      <c r="F3310">
        <v>3900</v>
      </c>
      <c r="H3310" s="4"/>
    </row>
    <row r="3311" spans="1:8" x14ac:dyDescent="0.25">
      <c r="A3311" s="2">
        <v>904047</v>
      </c>
      <c r="B3311" s="5" t="s">
        <v>6332</v>
      </c>
      <c r="D3311" t="s">
        <v>3430</v>
      </c>
      <c r="E3311" s="1">
        <v>43556</v>
      </c>
      <c r="F3311">
        <v>26750</v>
      </c>
      <c r="H3311" s="4"/>
    </row>
    <row r="3312" spans="1:8" x14ac:dyDescent="0.25">
      <c r="A3312" s="2">
        <v>904062</v>
      </c>
      <c r="B3312" s="5" t="s">
        <v>6332</v>
      </c>
      <c r="D3312" t="s">
        <v>4828</v>
      </c>
      <c r="E3312" s="1">
        <v>42887</v>
      </c>
      <c r="F3312">
        <v>9900</v>
      </c>
      <c r="H3312" s="4"/>
    </row>
    <row r="3313" spans="1:8" x14ac:dyDescent="0.25">
      <c r="A3313" s="2">
        <v>904075</v>
      </c>
      <c r="B3313" s="5" t="s">
        <v>6332</v>
      </c>
      <c r="D3313" t="s">
        <v>4829</v>
      </c>
      <c r="E3313" s="1">
        <v>42750</v>
      </c>
      <c r="F3313">
        <v>5600</v>
      </c>
      <c r="H3313" s="4"/>
    </row>
    <row r="3314" spans="1:8" x14ac:dyDescent="0.25">
      <c r="A3314" s="2">
        <v>904088</v>
      </c>
      <c r="B3314" s="5" t="s">
        <v>6332</v>
      </c>
      <c r="C3314" s="5" t="s">
        <v>1367</v>
      </c>
      <c r="D3314" t="s">
        <v>4830</v>
      </c>
      <c r="E3314" s="1">
        <v>42856</v>
      </c>
      <c r="F3314">
        <v>8400</v>
      </c>
      <c r="H3314" s="4"/>
    </row>
    <row r="3315" spans="1:8" x14ac:dyDescent="0.25">
      <c r="A3315" s="2">
        <v>904090</v>
      </c>
      <c r="B3315" s="5" t="s">
        <v>6332</v>
      </c>
      <c r="D3315" t="s">
        <v>4831</v>
      </c>
      <c r="E3315" s="1">
        <v>42095</v>
      </c>
      <c r="F3315">
        <v>2700</v>
      </c>
      <c r="H3315" s="4"/>
    </row>
    <row r="3316" spans="1:8" x14ac:dyDescent="0.25">
      <c r="A3316" s="2">
        <v>904260</v>
      </c>
      <c r="B3316" s="5" t="s">
        <v>6341</v>
      </c>
      <c r="C3316" s="5" t="s">
        <v>1365</v>
      </c>
      <c r="D3316" t="s">
        <v>4826</v>
      </c>
      <c r="E3316" s="1">
        <v>43191</v>
      </c>
      <c r="F3316">
        <v>21750</v>
      </c>
      <c r="H3316" s="4"/>
    </row>
    <row r="3317" spans="1:8" x14ac:dyDescent="0.25">
      <c r="A3317" s="2">
        <v>904272</v>
      </c>
      <c r="B3317" s="5" t="s">
        <v>6342</v>
      </c>
      <c r="D3317" t="s">
        <v>5015</v>
      </c>
      <c r="E3317" s="1">
        <v>43162</v>
      </c>
      <c r="F3317">
        <v>2950</v>
      </c>
      <c r="G3317" s="4"/>
      <c r="H3317" s="4"/>
    </row>
    <row r="3318" spans="1:8" x14ac:dyDescent="0.25">
      <c r="A3318" s="2">
        <v>904285</v>
      </c>
      <c r="B3318" s="5" t="s">
        <v>6439</v>
      </c>
      <c r="C3318" s="5" t="s">
        <v>1319</v>
      </c>
      <c r="D3318" t="s">
        <v>4734</v>
      </c>
      <c r="E3318" s="1">
        <v>42596</v>
      </c>
      <c r="F3318">
        <v>16250</v>
      </c>
      <c r="H3318" s="4"/>
    </row>
    <row r="3319" spans="1:8" x14ac:dyDescent="0.25">
      <c r="A3319" s="2">
        <v>904307</v>
      </c>
      <c r="B3319" s="5" t="s">
        <v>6341</v>
      </c>
      <c r="C3319" s="5" t="s">
        <v>1306</v>
      </c>
      <c r="D3319" t="s">
        <v>4718</v>
      </c>
      <c r="E3319" s="1">
        <v>44287</v>
      </c>
      <c r="F3319">
        <v>68000</v>
      </c>
      <c r="H3319" s="4"/>
    </row>
    <row r="3320" spans="1:8" x14ac:dyDescent="0.25">
      <c r="A3320" s="2">
        <v>904310</v>
      </c>
      <c r="B3320" s="5" t="s">
        <v>6341</v>
      </c>
      <c r="C3320" s="5" t="s">
        <v>2150</v>
      </c>
      <c r="D3320" t="s">
        <v>6298</v>
      </c>
      <c r="E3320" s="1">
        <v>44706</v>
      </c>
      <c r="F3320">
        <v>23000</v>
      </c>
      <c r="H3320" s="4"/>
    </row>
    <row r="3321" spans="1:8" x14ac:dyDescent="0.25">
      <c r="A3321" s="2">
        <v>904924</v>
      </c>
      <c r="B3321" s="5" t="s">
        <v>6332</v>
      </c>
      <c r="C3321" s="5" t="s">
        <v>2107</v>
      </c>
      <c r="D3321" t="s">
        <v>6222</v>
      </c>
      <c r="E3321" s="1">
        <v>44651</v>
      </c>
      <c r="F3321">
        <v>13000</v>
      </c>
      <c r="H3321" s="4"/>
    </row>
    <row r="3322" spans="1:8" x14ac:dyDescent="0.25">
      <c r="A3322" s="2">
        <v>905750</v>
      </c>
      <c r="B3322" s="5" t="s">
        <v>6332</v>
      </c>
      <c r="D3322" t="s">
        <v>5320</v>
      </c>
      <c r="E3322" s="1">
        <v>43672</v>
      </c>
      <c r="F3322">
        <v>11750</v>
      </c>
      <c r="H3322" s="4"/>
    </row>
    <row r="3323" spans="1:8" x14ac:dyDescent="0.25">
      <c r="A3323" s="2">
        <v>905790</v>
      </c>
      <c r="B3323" s="5" t="s">
        <v>6328</v>
      </c>
      <c r="C3323" s="5" t="s">
        <v>1699</v>
      </c>
      <c r="D3323" t="s">
        <v>5447</v>
      </c>
      <c r="E3323" s="1">
        <v>42826</v>
      </c>
      <c r="F3323">
        <v>8200</v>
      </c>
      <c r="H3323" s="4"/>
    </row>
    <row r="3324" spans="1:8" x14ac:dyDescent="0.25">
      <c r="A3324" s="2">
        <v>905866</v>
      </c>
      <c r="B3324" s="5" t="s">
        <v>6345</v>
      </c>
      <c r="C3324" s="5" t="s">
        <v>1385</v>
      </c>
      <c r="D3324" t="s">
        <v>4861</v>
      </c>
      <c r="E3324" s="1">
        <v>43191</v>
      </c>
      <c r="F3324">
        <v>39500</v>
      </c>
      <c r="H3324" s="4"/>
    </row>
    <row r="3325" spans="1:8" x14ac:dyDescent="0.25">
      <c r="A3325" s="2">
        <v>905879</v>
      </c>
      <c r="B3325" s="5" t="s">
        <v>6323</v>
      </c>
      <c r="D3325" t="s">
        <v>4378</v>
      </c>
      <c r="E3325" s="1">
        <v>41932</v>
      </c>
      <c r="F3325">
        <v>4050</v>
      </c>
      <c r="H3325" s="4"/>
    </row>
    <row r="3326" spans="1:8" x14ac:dyDescent="0.25">
      <c r="A3326" s="2">
        <v>905985</v>
      </c>
      <c r="B3326" s="5" t="s">
        <v>6493</v>
      </c>
      <c r="D3326" t="s">
        <v>4343</v>
      </c>
      <c r="E3326" s="1">
        <v>42795</v>
      </c>
      <c r="F3326">
        <v>1200</v>
      </c>
      <c r="H3326" s="4"/>
    </row>
    <row r="3327" spans="1:8" x14ac:dyDescent="0.25">
      <c r="A3327" s="2">
        <v>905998</v>
      </c>
      <c r="B3327" s="5" t="s">
        <v>6345</v>
      </c>
      <c r="D3327" t="s">
        <v>2258</v>
      </c>
      <c r="E3327" s="1">
        <v>42826</v>
      </c>
      <c r="F3327">
        <v>13750</v>
      </c>
      <c r="H3327" s="4"/>
    </row>
    <row r="3328" spans="1:8" x14ac:dyDescent="0.25">
      <c r="A3328" s="2">
        <v>906005</v>
      </c>
      <c r="B3328" s="5" t="s">
        <v>6328</v>
      </c>
      <c r="C3328" s="5" t="s">
        <v>1391</v>
      </c>
      <c r="D3328" t="s">
        <v>4871</v>
      </c>
      <c r="E3328" s="1">
        <v>42675</v>
      </c>
      <c r="F3328">
        <v>890</v>
      </c>
      <c r="H3328" s="4"/>
    </row>
    <row r="3329" spans="1:8" x14ac:dyDescent="0.25">
      <c r="A3329" s="2">
        <v>906109</v>
      </c>
      <c r="B3329" s="5" t="s">
        <v>6328</v>
      </c>
      <c r="C3329" s="5" t="s">
        <v>348</v>
      </c>
      <c r="D3329" t="s">
        <v>2780</v>
      </c>
      <c r="E3329" s="1">
        <v>44378</v>
      </c>
      <c r="F3329">
        <v>5000</v>
      </c>
      <c r="H3329" s="4"/>
    </row>
    <row r="3330" spans="1:8" x14ac:dyDescent="0.25">
      <c r="A3330" s="2">
        <v>906111</v>
      </c>
      <c r="B3330" s="5" t="s">
        <v>6328</v>
      </c>
      <c r="C3330" s="5" t="s">
        <v>348</v>
      </c>
      <c r="D3330" t="s">
        <v>2781</v>
      </c>
      <c r="E3330" s="1">
        <v>44378</v>
      </c>
      <c r="F3330">
        <v>590</v>
      </c>
      <c r="H3330" s="4"/>
    </row>
    <row r="3331" spans="1:8" x14ac:dyDescent="0.25">
      <c r="A3331" s="2">
        <v>906124</v>
      </c>
      <c r="B3331" s="5" t="s">
        <v>6328</v>
      </c>
      <c r="C3331" s="5" t="s">
        <v>348</v>
      </c>
      <c r="D3331" t="s">
        <v>2782</v>
      </c>
      <c r="E3331" s="1">
        <v>44378</v>
      </c>
      <c r="F3331">
        <v>3550</v>
      </c>
      <c r="H3331" s="4"/>
    </row>
    <row r="3332" spans="1:8" x14ac:dyDescent="0.25">
      <c r="A3332" s="2">
        <v>906137</v>
      </c>
      <c r="B3332" s="5" t="s">
        <v>6328</v>
      </c>
      <c r="C3332" s="5" t="s">
        <v>348</v>
      </c>
      <c r="D3332" t="s">
        <v>2783</v>
      </c>
      <c r="E3332" s="1">
        <v>44378</v>
      </c>
      <c r="F3332">
        <v>1650</v>
      </c>
      <c r="H3332" s="4"/>
    </row>
    <row r="3333" spans="1:8" x14ac:dyDescent="0.25">
      <c r="A3333" s="2">
        <v>906140</v>
      </c>
      <c r="B3333" s="5" t="s">
        <v>6468</v>
      </c>
      <c r="C3333" s="5" t="s">
        <v>1418</v>
      </c>
      <c r="D3333" t="s">
        <v>4919</v>
      </c>
      <c r="E3333" s="1">
        <v>44287</v>
      </c>
      <c r="F3333">
        <v>10750</v>
      </c>
      <c r="H3333" s="4"/>
    </row>
    <row r="3334" spans="1:8" x14ac:dyDescent="0.25">
      <c r="A3334" s="2">
        <v>906152</v>
      </c>
      <c r="B3334" s="5" t="s">
        <v>6401</v>
      </c>
      <c r="C3334" s="5" t="s">
        <v>348</v>
      </c>
      <c r="D3334" t="s">
        <v>2784</v>
      </c>
      <c r="E3334" s="1">
        <v>44378</v>
      </c>
      <c r="F3334">
        <v>7600</v>
      </c>
      <c r="H3334" s="4"/>
    </row>
    <row r="3335" spans="1:8" x14ac:dyDescent="0.25">
      <c r="A3335" s="2">
        <v>906165</v>
      </c>
      <c r="B3335" s="5" t="s">
        <v>6402</v>
      </c>
      <c r="C3335" s="5" t="s">
        <v>348</v>
      </c>
      <c r="D3335" t="s">
        <v>2785</v>
      </c>
      <c r="E3335" s="1">
        <v>44378</v>
      </c>
      <c r="F3335">
        <v>6200</v>
      </c>
      <c r="H3335" s="4"/>
    </row>
    <row r="3336" spans="1:8" x14ac:dyDescent="0.25">
      <c r="A3336" s="2">
        <v>906178</v>
      </c>
      <c r="B3336" s="5" t="s">
        <v>6328</v>
      </c>
      <c r="C3336" s="5" t="s">
        <v>348</v>
      </c>
      <c r="D3336" t="s">
        <v>2786</v>
      </c>
      <c r="E3336" s="1">
        <v>44378</v>
      </c>
      <c r="F3336">
        <v>560</v>
      </c>
      <c r="H3336" s="4"/>
    </row>
    <row r="3337" spans="1:8" x14ac:dyDescent="0.25">
      <c r="A3337" s="2">
        <v>906180</v>
      </c>
      <c r="B3337" s="5" t="s">
        <v>6328</v>
      </c>
      <c r="C3337" s="5" t="s">
        <v>1418</v>
      </c>
      <c r="D3337" t="s">
        <v>4920</v>
      </c>
      <c r="E3337" s="1">
        <v>44652</v>
      </c>
      <c r="F3337">
        <v>1425</v>
      </c>
      <c r="H3337" s="4"/>
    </row>
    <row r="3338" spans="1:8" x14ac:dyDescent="0.25">
      <c r="A3338" s="2">
        <v>906193</v>
      </c>
      <c r="B3338" s="5" t="s">
        <v>6403</v>
      </c>
      <c r="C3338" s="5" t="s">
        <v>348</v>
      </c>
      <c r="D3338" t="s">
        <v>2787</v>
      </c>
      <c r="E3338" s="1">
        <v>44378</v>
      </c>
      <c r="F3338">
        <v>3245</v>
      </c>
      <c r="H3338" s="4"/>
    </row>
    <row r="3339" spans="1:8" x14ac:dyDescent="0.25">
      <c r="A3339" s="2">
        <v>906321</v>
      </c>
      <c r="B3339" s="5" t="s">
        <v>6323</v>
      </c>
      <c r="C3339" s="5" t="s">
        <v>1388</v>
      </c>
      <c r="D3339" t="s">
        <v>4866</v>
      </c>
      <c r="E3339" s="1">
        <v>42917</v>
      </c>
      <c r="F3339">
        <v>9500</v>
      </c>
      <c r="H3339" s="4"/>
    </row>
    <row r="3340" spans="1:8" x14ac:dyDescent="0.25">
      <c r="A3340" s="2">
        <v>906650</v>
      </c>
      <c r="B3340" s="5" t="s">
        <v>6341</v>
      </c>
      <c r="C3340" s="5" t="s">
        <v>1173</v>
      </c>
      <c r="D3340" t="s">
        <v>4471</v>
      </c>
      <c r="E3340" s="1">
        <v>42103</v>
      </c>
      <c r="F3340">
        <v>42250</v>
      </c>
      <c r="H3340" s="4"/>
    </row>
    <row r="3341" spans="1:8" x14ac:dyDescent="0.25">
      <c r="A3341" s="2">
        <v>906663</v>
      </c>
      <c r="B3341" s="5" t="s">
        <v>6328</v>
      </c>
      <c r="C3341" s="5" t="s">
        <v>1340</v>
      </c>
      <c r="D3341" t="s">
        <v>4775</v>
      </c>
      <c r="E3341" s="1">
        <v>42971</v>
      </c>
      <c r="F3341">
        <v>31250</v>
      </c>
      <c r="H3341" s="4"/>
    </row>
    <row r="3342" spans="1:8" x14ac:dyDescent="0.25">
      <c r="A3342" s="2">
        <v>906676</v>
      </c>
      <c r="B3342" s="5" t="s">
        <v>6328</v>
      </c>
      <c r="C3342" s="5" t="s">
        <v>396</v>
      </c>
      <c r="D3342" t="s">
        <v>2893</v>
      </c>
      <c r="E3342" s="1">
        <v>44287</v>
      </c>
      <c r="F3342">
        <v>32250</v>
      </c>
      <c r="G3342" s="4"/>
      <c r="H3342" s="4"/>
    </row>
    <row r="3343" spans="1:8" x14ac:dyDescent="0.25">
      <c r="A3343" s="2">
        <v>906754</v>
      </c>
      <c r="B3343" s="5" t="s">
        <v>6341</v>
      </c>
      <c r="C3343" s="5" t="s">
        <v>1402</v>
      </c>
      <c r="D3343" t="s">
        <v>4889</v>
      </c>
      <c r="E3343" s="1">
        <v>42826</v>
      </c>
      <c r="F3343">
        <v>7100</v>
      </c>
      <c r="H3343" s="4"/>
    </row>
    <row r="3344" spans="1:8" x14ac:dyDescent="0.25">
      <c r="A3344" s="2">
        <v>906767</v>
      </c>
      <c r="B3344" s="5" t="s">
        <v>6341</v>
      </c>
      <c r="D3344" t="s">
        <v>4890</v>
      </c>
      <c r="E3344" s="1">
        <v>42826</v>
      </c>
      <c r="F3344">
        <v>7700</v>
      </c>
      <c r="H3344" s="4"/>
    </row>
    <row r="3345" spans="1:8" x14ac:dyDescent="0.25">
      <c r="A3345" s="2">
        <v>906770</v>
      </c>
      <c r="B3345" s="5" t="s">
        <v>6341</v>
      </c>
      <c r="C3345" s="5" t="s">
        <v>1439</v>
      </c>
      <c r="D3345" t="s">
        <v>4952</v>
      </c>
      <c r="E3345" s="1">
        <v>42826</v>
      </c>
      <c r="F3345">
        <v>8300</v>
      </c>
      <c r="H3345" s="4"/>
    </row>
    <row r="3346" spans="1:8" x14ac:dyDescent="0.25">
      <c r="A3346" s="2">
        <v>906782</v>
      </c>
      <c r="B3346" s="5" t="s">
        <v>6328</v>
      </c>
      <c r="C3346" s="5" t="s">
        <v>425</v>
      </c>
      <c r="D3346" t="s">
        <v>2953</v>
      </c>
      <c r="E3346" s="1">
        <v>43516</v>
      </c>
      <c r="F3346">
        <v>1250</v>
      </c>
      <c r="G3346" s="4"/>
      <c r="H3346" s="4"/>
    </row>
    <row r="3347" spans="1:8" x14ac:dyDescent="0.25">
      <c r="A3347" s="2">
        <v>906804</v>
      </c>
      <c r="B3347" s="5" t="s">
        <v>6323</v>
      </c>
      <c r="C3347" s="5" t="s">
        <v>1390</v>
      </c>
      <c r="D3347" t="s">
        <v>4870</v>
      </c>
      <c r="E3347" s="1">
        <v>44470</v>
      </c>
      <c r="F3347">
        <v>13500</v>
      </c>
      <c r="H3347" s="4"/>
    </row>
    <row r="3348" spans="1:8" x14ac:dyDescent="0.25">
      <c r="A3348" s="2">
        <v>906873</v>
      </c>
      <c r="B3348" s="5" t="s">
        <v>6335</v>
      </c>
      <c r="C3348" s="5" t="s">
        <v>1392</v>
      </c>
      <c r="D3348" t="s">
        <v>4872</v>
      </c>
      <c r="E3348" s="1">
        <v>42907</v>
      </c>
      <c r="F3348">
        <v>500</v>
      </c>
      <c r="H3348" s="4"/>
    </row>
    <row r="3349" spans="1:8" x14ac:dyDescent="0.25">
      <c r="A3349" s="2">
        <v>906951</v>
      </c>
      <c r="B3349" s="5" t="s">
        <v>6328</v>
      </c>
      <c r="C3349" s="5" t="s">
        <v>1440</v>
      </c>
      <c r="D3349" t="s">
        <v>4954</v>
      </c>
      <c r="E3349" s="1">
        <v>43061</v>
      </c>
      <c r="F3349">
        <v>16500</v>
      </c>
      <c r="H3349" s="4"/>
    </row>
    <row r="3350" spans="1:8" x14ac:dyDescent="0.25">
      <c r="A3350" s="2">
        <v>906964</v>
      </c>
      <c r="B3350" s="5" t="s">
        <v>6328</v>
      </c>
      <c r="C3350" s="5" t="s">
        <v>1413</v>
      </c>
      <c r="D3350" t="s">
        <v>4906</v>
      </c>
      <c r="E3350" s="1">
        <v>42971</v>
      </c>
      <c r="F3350">
        <v>17250</v>
      </c>
      <c r="H3350" s="4"/>
    </row>
    <row r="3351" spans="1:8" x14ac:dyDescent="0.25">
      <c r="A3351" s="2">
        <v>906992</v>
      </c>
      <c r="B3351" s="5" t="s">
        <v>6323</v>
      </c>
      <c r="C3351" s="5" t="s">
        <v>448</v>
      </c>
      <c r="D3351" t="s">
        <v>3000</v>
      </c>
      <c r="E3351" s="1">
        <v>34790</v>
      </c>
      <c r="F3351">
        <v>8200</v>
      </c>
      <c r="H3351" s="4"/>
    </row>
    <row r="3352" spans="1:8" x14ac:dyDescent="0.25">
      <c r="A3352" s="2">
        <v>907000</v>
      </c>
      <c r="B3352" s="5" t="s">
        <v>6363</v>
      </c>
      <c r="C3352" s="5" t="s">
        <v>448</v>
      </c>
      <c r="D3352" t="s">
        <v>3001</v>
      </c>
      <c r="E3352" s="1">
        <v>34790</v>
      </c>
      <c r="F3352">
        <v>26750</v>
      </c>
      <c r="H3352" s="4"/>
    </row>
    <row r="3353" spans="1:8" x14ac:dyDescent="0.25">
      <c r="A3353" s="2">
        <v>907235</v>
      </c>
      <c r="B3353" s="5" t="s">
        <v>6332</v>
      </c>
      <c r="D3353" t="s">
        <v>4923</v>
      </c>
      <c r="E3353" s="1">
        <v>44652</v>
      </c>
      <c r="F3353">
        <v>9500</v>
      </c>
      <c r="H3353" s="4"/>
    </row>
    <row r="3354" spans="1:8" x14ac:dyDescent="0.25">
      <c r="A3354" s="2">
        <v>907248</v>
      </c>
      <c r="B3354" s="5" t="s">
        <v>6332</v>
      </c>
      <c r="D3354" t="s">
        <v>2570</v>
      </c>
      <c r="E3354" s="1">
        <v>38443</v>
      </c>
      <c r="F3354">
        <v>12500</v>
      </c>
      <c r="H3354" s="4"/>
    </row>
    <row r="3355" spans="1:8" x14ac:dyDescent="0.25">
      <c r="A3355" s="2">
        <v>907263</v>
      </c>
      <c r="B3355" s="5" t="s">
        <v>6323</v>
      </c>
      <c r="C3355" s="5" t="s">
        <v>1003</v>
      </c>
      <c r="D3355" t="s">
        <v>5971</v>
      </c>
      <c r="E3355" s="1">
        <v>44333</v>
      </c>
      <c r="F3355">
        <v>10500</v>
      </c>
      <c r="H3355" s="4"/>
    </row>
    <row r="3356" spans="1:8" x14ac:dyDescent="0.25">
      <c r="A3356" s="2">
        <v>907276</v>
      </c>
      <c r="B3356" s="5" t="s">
        <v>6323</v>
      </c>
      <c r="C3356" s="5" t="s">
        <v>1551</v>
      </c>
      <c r="D3356" t="s">
        <v>5169</v>
      </c>
      <c r="E3356" s="1">
        <v>43476</v>
      </c>
      <c r="F3356">
        <v>11500</v>
      </c>
      <c r="H3356" s="4"/>
    </row>
    <row r="3357" spans="1:8" x14ac:dyDescent="0.25">
      <c r="A3357" s="2">
        <v>907289</v>
      </c>
      <c r="B3357" s="5" t="s">
        <v>6400</v>
      </c>
      <c r="C3357" s="5" t="s">
        <v>630</v>
      </c>
      <c r="D3357" t="s">
        <v>3415</v>
      </c>
      <c r="E3357" s="1">
        <v>44672</v>
      </c>
      <c r="F3357">
        <v>12250</v>
      </c>
      <c r="G3357" s="4"/>
      <c r="H3357" s="4" t="s">
        <v>6507</v>
      </c>
    </row>
    <row r="3358" spans="1:8" x14ac:dyDescent="0.25">
      <c r="A3358" s="2">
        <v>907291</v>
      </c>
      <c r="B3358" s="5" t="s">
        <v>6400</v>
      </c>
      <c r="C3358" s="5" t="s">
        <v>1510</v>
      </c>
      <c r="D3358" t="s">
        <v>5086</v>
      </c>
      <c r="E3358" s="1">
        <v>43312</v>
      </c>
      <c r="F3358">
        <v>4200</v>
      </c>
      <c r="H3358" s="4"/>
    </row>
    <row r="3359" spans="1:8" x14ac:dyDescent="0.25">
      <c r="A3359" s="2">
        <v>907300</v>
      </c>
      <c r="B3359" s="5" t="s">
        <v>6342</v>
      </c>
      <c r="D3359" t="s">
        <v>5950</v>
      </c>
      <c r="E3359" s="1">
        <v>44256</v>
      </c>
      <c r="F3359">
        <v>6000</v>
      </c>
      <c r="G3359" s="4"/>
      <c r="H3359" s="4"/>
    </row>
    <row r="3360" spans="1:8" x14ac:dyDescent="0.25">
      <c r="A3360" s="2">
        <v>907313</v>
      </c>
      <c r="B3360" s="5" t="s">
        <v>6342</v>
      </c>
      <c r="C3360" s="5" t="s">
        <v>647</v>
      </c>
      <c r="D3360" t="s">
        <v>3450</v>
      </c>
      <c r="E3360" s="1">
        <v>39539</v>
      </c>
      <c r="F3360">
        <v>6900</v>
      </c>
      <c r="H3360" s="4"/>
    </row>
    <row r="3361" spans="1:8" x14ac:dyDescent="0.25">
      <c r="A3361" s="2">
        <v>907354</v>
      </c>
      <c r="B3361" s="5" t="s">
        <v>6349</v>
      </c>
      <c r="C3361" s="5" t="s">
        <v>546</v>
      </c>
      <c r="D3361" t="s">
        <v>3233</v>
      </c>
      <c r="E3361" s="1">
        <v>43191</v>
      </c>
      <c r="F3361">
        <v>320000</v>
      </c>
      <c r="H3361" s="4"/>
    </row>
    <row r="3362" spans="1:8" x14ac:dyDescent="0.25">
      <c r="A3362" s="2">
        <v>907370</v>
      </c>
      <c r="B3362" s="5" t="s">
        <v>6342</v>
      </c>
      <c r="C3362" s="5" t="s">
        <v>1401</v>
      </c>
      <c r="D3362" t="s">
        <v>4885</v>
      </c>
      <c r="E3362" s="1">
        <v>42936</v>
      </c>
      <c r="F3362">
        <v>4850</v>
      </c>
      <c r="H3362" s="4"/>
    </row>
    <row r="3363" spans="1:8" x14ac:dyDescent="0.25">
      <c r="A3363" s="2">
        <v>907395</v>
      </c>
      <c r="B3363" s="5" t="s">
        <v>6342</v>
      </c>
      <c r="D3363" t="s">
        <v>4886</v>
      </c>
      <c r="E3363" s="1">
        <v>42736</v>
      </c>
      <c r="F3363">
        <v>3600</v>
      </c>
      <c r="H3363" s="4"/>
    </row>
    <row r="3364" spans="1:8" x14ac:dyDescent="0.25">
      <c r="A3364" s="2">
        <v>907549</v>
      </c>
      <c r="B3364" s="5" t="s">
        <v>6328</v>
      </c>
      <c r="C3364" s="5" t="s">
        <v>1421</v>
      </c>
      <c r="D3364" t="s">
        <v>4927</v>
      </c>
      <c r="E3364" s="1">
        <v>42826</v>
      </c>
      <c r="F3364">
        <v>1100</v>
      </c>
      <c r="H3364" s="4"/>
    </row>
    <row r="3365" spans="1:8" x14ac:dyDescent="0.25">
      <c r="A3365" s="2">
        <v>907551</v>
      </c>
      <c r="B3365" s="5" t="s">
        <v>6328</v>
      </c>
      <c r="C3365" s="5" t="s">
        <v>583</v>
      </c>
      <c r="D3365" t="s">
        <v>3331</v>
      </c>
      <c r="E3365" s="1">
        <v>40269</v>
      </c>
      <c r="F3365">
        <v>19250</v>
      </c>
      <c r="H3365" s="4"/>
    </row>
    <row r="3366" spans="1:8" x14ac:dyDescent="0.25">
      <c r="A3366" s="2">
        <v>907564</v>
      </c>
      <c r="B3366" s="5" t="s">
        <v>6335</v>
      </c>
      <c r="C3366" s="5" t="s">
        <v>583</v>
      </c>
      <c r="D3366" t="s">
        <v>3332</v>
      </c>
      <c r="E3366" s="1">
        <v>40269</v>
      </c>
      <c r="F3366">
        <v>400</v>
      </c>
      <c r="H3366" s="4"/>
    </row>
    <row r="3367" spans="1:8" x14ac:dyDescent="0.25">
      <c r="A3367" s="2">
        <v>907577</v>
      </c>
      <c r="B3367" s="5" t="s">
        <v>6328</v>
      </c>
      <c r="C3367" s="5" t="s">
        <v>721</v>
      </c>
      <c r="D3367" t="s">
        <v>3564</v>
      </c>
      <c r="E3367" s="1">
        <v>44287</v>
      </c>
      <c r="F3367">
        <v>12000</v>
      </c>
      <c r="H3367" s="4"/>
    </row>
    <row r="3368" spans="1:8" x14ac:dyDescent="0.25">
      <c r="A3368" s="2">
        <v>907580</v>
      </c>
      <c r="B3368" s="5" t="s">
        <v>6454</v>
      </c>
      <c r="C3368" s="5" t="s">
        <v>721</v>
      </c>
      <c r="D3368" t="s">
        <v>3565</v>
      </c>
      <c r="E3368" s="1">
        <v>44652</v>
      </c>
      <c r="F3368">
        <v>300</v>
      </c>
      <c r="H3368" s="4"/>
    </row>
    <row r="3369" spans="1:8" x14ac:dyDescent="0.25">
      <c r="A3369" s="2">
        <v>907592</v>
      </c>
      <c r="B3369" s="5" t="s">
        <v>6454</v>
      </c>
      <c r="C3369" s="5" t="s">
        <v>721</v>
      </c>
      <c r="D3369" t="s">
        <v>3566</v>
      </c>
      <c r="E3369" s="1">
        <v>44652</v>
      </c>
      <c r="F3369">
        <v>200</v>
      </c>
      <c r="H3369" s="4"/>
    </row>
    <row r="3370" spans="1:8" x14ac:dyDescent="0.25">
      <c r="A3370" s="2">
        <v>907601</v>
      </c>
      <c r="B3370" s="5" t="s">
        <v>6328</v>
      </c>
      <c r="C3370" s="5" t="s">
        <v>64</v>
      </c>
      <c r="D3370" t="s">
        <v>2300</v>
      </c>
      <c r="E3370" s="1">
        <v>44378</v>
      </c>
      <c r="F3370">
        <v>10750</v>
      </c>
      <c r="H3370" s="4" t="s">
        <v>6507</v>
      </c>
    </row>
    <row r="3371" spans="1:8" x14ac:dyDescent="0.25">
      <c r="A3371" s="2">
        <v>907614</v>
      </c>
      <c r="B3371" s="5" t="s">
        <v>6335</v>
      </c>
      <c r="C3371" s="5" t="s">
        <v>64</v>
      </c>
      <c r="D3371" t="s">
        <v>2301</v>
      </c>
      <c r="E3371" s="1">
        <v>44652</v>
      </c>
      <c r="F3371">
        <v>100</v>
      </c>
      <c r="H3371" s="4"/>
    </row>
    <row r="3372" spans="1:8" x14ac:dyDescent="0.25">
      <c r="A3372" s="2">
        <v>907696</v>
      </c>
      <c r="B3372" s="5" t="s">
        <v>6328</v>
      </c>
      <c r="C3372" s="5" t="s">
        <v>737</v>
      </c>
      <c r="D3372" t="s">
        <v>3611</v>
      </c>
      <c r="E3372" s="1">
        <v>40269</v>
      </c>
      <c r="F3372">
        <v>5800</v>
      </c>
      <c r="H3372" s="4"/>
    </row>
    <row r="3373" spans="1:8" x14ac:dyDescent="0.25">
      <c r="A3373" s="2">
        <v>907705</v>
      </c>
      <c r="B3373" s="5" t="s">
        <v>6328</v>
      </c>
      <c r="C3373" s="5" t="s">
        <v>737</v>
      </c>
      <c r="D3373" t="s">
        <v>3612</v>
      </c>
      <c r="E3373" s="1">
        <v>40269</v>
      </c>
      <c r="F3373">
        <v>1200</v>
      </c>
      <c r="H3373" s="4"/>
    </row>
    <row r="3374" spans="1:8" x14ac:dyDescent="0.25">
      <c r="A3374" s="2">
        <v>907718</v>
      </c>
      <c r="B3374" s="5" t="s">
        <v>6328</v>
      </c>
      <c r="C3374" s="5" t="s">
        <v>737</v>
      </c>
      <c r="D3374" t="s">
        <v>3613</v>
      </c>
      <c r="E3374" s="1">
        <v>40269</v>
      </c>
      <c r="F3374">
        <v>4300</v>
      </c>
      <c r="H3374" s="4"/>
    </row>
    <row r="3375" spans="1:8" x14ac:dyDescent="0.25">
      <c r="A3375" s="2">
        <v>907720</v>
      </c>
      <c r="B3375" s="5" t="s">
        <v>6328</v>
      </c>
      <c r="C3375" s="5" t="s">
        <v>737</v>
      </c>
      <c r="D3375" t="s">
        <v>3614</v>
      </c>
      <c r="E3375" s="1">
        <v>40269</v>
      </c>
      <c r="F3375">
        <v>1400</v>
      </c>
      <c r="H3375" s="4"/>
    </row>
    <row r="3376" spans="1:8" x14ac:dyDescent="0.25">
      <c r="A3376" s="2">
        <v>907733</v>
      </c>
      <c r="B3376" s="5" t="s">
        <v>6328</v>
      </c>
      <c r="C3376" s="5" t="s">
        <v>737</v>
      </c>
      <c r="D3376" t="s">
        <v>3615</v>
      </c>
      <c r="E3376" s="1">
        <v>40269</v>
      </c>
      <c r="F3376">
        <v>4550</v>
      </c>
      <c r="H3376" s="4"/>
    </row>
    <row r="3377" spans="1:8" x14ac:dyDescent="0.25">
      <c r="A3377" s="2">
        <v>907746</v>
      </c>
      <c r="B3377" s="5" t="s">
        <v>6328</v>
      </c>
      <c r="C3377" s="5" t="s">
        <v>737</v>
      </c>
      <c r="D3377" t="s">
        <v>3616</v>
      </c>
      <c r="E3377" s="1">
        <v>40269</v>
      </c>
      <c r="F3377">
        <v>1175</v>
      </c>
      <c r="H3377" s="4"/>
    </row>
    <row r="3378" spans="1:8" x14ac:dyDescent="0.25">
      <c r="A3378" s="2">
        <v>907759</v>
      </c>
      <c r="B3378" s="5" t="s">
        <v>6328</v>
      </c>
      <c r="C3378" s="5" t="s">
        <v>737</v>
      </c>
      <c r="D3378" t="s">
        <v>3617</v>
      </c>
      <c r="E3378" s="1">
        <v>40269</v>
      </c>
      <c r="F3378">
        <v>1200</v>
      </c>
      <c r="H3378" s="4"/>
    </row>
    <row r="3379" spans="1:8" x14ac:dyDescent="0.25">
      <c r="A3379" s="2">
        <v>907893</v>
      </c>
      <c r="B3379" s="5" t="s">
        <v>6323</v>
      </c>
      <c r="C3379" s="5" t="s">
        <v>536</v>
      </c>
      <c r="D3379" t="s">
        <v>3213</v>
      </c>
      <c r="E3379" s="1">
        <v>41662</v>
      </c>
      <c r="F3379">
        <v>7800</v>
      </c>
      <c r="H3379" s="4"/>
    </row>
    <row r="3380" spans="1:8" x14ac:dyDescent="0.25">
      <c r="A3380" s="2">
        <v>907902</v>
      </c>
      <c r="B3380" s="5" t="s">
        <v>6323</v>
      </c>
      <c r="D3380" t="s">
        <v>3215</v>
      </c>
      <c r="E3380" s="1">
        <v>44287</v>
      </c>
      <c r="F3380">
        <v>10250</v>
      </c>
      <c r="H3380" s="4" t="s">
        <v>6507</v>
      </c>
    </row>
    <row r="3381" spans="1:8" x14ac:dyDescent="0.25">
      <c r="A3381" s="2">
        <v>908060</v>
      </c>
      <c r="B3381" s="5" t="s">
        <v>6371</v>
      </c>
      <c r="C3381" s="5" t="s">
        <v>1408</v>
      </c>
      <c r="D3381" t="s">
        <v>4900</v>
      </c>
      <c r="E3381" s="1">
        <v>42989</v>
      </c>
      <c r="F3381">
        <v>73000</v>
      </c>
      <c r="H3381" s="4"/>
    </row>
    <row r="3382" spans="1:8" x14ac:dyDescent="0.25">
      <c r="A3382" s="2">
        <v>908390</v>
      </c>
      <c r="B3382" s="5" t="s">
        <v>6396</v>
      </c>
      <c r="C3382" s="5" t="s">
        <v>497</v>
      </c>
      <c r="D3382" t="s">
        <v>3113</v>
      </c>
      <c r="E3382" s="1">
        <v>36617</v>
      </c>
      <c r="F3382">
        <v>19000</v>
      </c>
      <c r="H3382" s="4"/>
    </row>
    <row r="3383" spans="1:8" x14ac:dyDescent="0.25">
      <c r="A3383" s="2">
        <v>908409</v>
      </c>
      <c r="B3383" s="5" t="s">
        <v>6328</v>
      </c>
      <c r="D3383" t="s">
        <v>4911</v>
      </c>
      <c r="E3383" s="1">
        <v>42374</v>
      </c>
      <c r="F3383">
        <v>560</v>
      </c>
      <c r="H3383" s="4"/>
    </row>
    <row r="3384" spans="1:8" x14ac:dyDescent="0.25">
      <c r="A3384" s="2">
        <v>908411</v>
      </c>
      <c r="B3384" s="5" t="s">
        <v>6451</v>
      </c>
      <c r="D3384" t="s">
        <v>2491</v>
      </c>
      <c r="E3384" s="1">
        <v>44652</v>
      </c>
      <c r="F3384">
        <v>430</v>
      </c>
      <c r="H3384" s="4"/>
    </row>
    <row r="3385" spans="1:8" x14ac:dyDescent="0.25">
      <c r="A3385" s="2">
        <v>908424</v>
      </c>
      <c r="B3385" s="5" t="s">
        <v>6451</v>
      </c>
      <c r="D3385" t="s">
        <v>2492</v>
      </c>
      <c r="E3385" s="1">
        <v>44652</v>
      </c>
      <c r="F3385">
        <v>570</v>
      </c>
      <c r="H3385" s="4"/>
    </row>
    <row r="3386" spans="1:8" x14ac:dyDescent="0.25">
      <c r="A3386" s="2">
        <v>908437</v>
      </c>
      <c r="B3386" s="5" t="s">
        <v>6451</v>
      </c>
      <c r="D3386" t="s">
        <v>2493</v>
      </c>
      <c r="E3386" s="1">
        <v>44652</v>
      </c>
      <c r="F3386">
        <v>860</v>
      </c>
      <c r="H3386" s="4"/>
    </row>
    <row r="3387" spans="1:8" x14ac:dyDescent="0.25">
      <c r="A3387" s="2">
        <v>908440</v>
      </c>
      <c r="B3387" s="5" t="s">
        <v>6451</v>
      </c>
      <c r="D3387" t="s">
        <v>2494</v>
      </c>
      <c r="E3387" s="1">
        <v>44652</v>
      </c>
      <c r="F3387">
        <v>2425</v>
      </c>
      <c r="H3387" s="4"/>
    </row>
    <row r="3388" spans="1:8" x14ac:dyDescent="0.25">
      <c r="A3388" s="2">
        <v>908452</v>
      </c>
      <c r="B3388" s="5" t="s">
        <v>6400</v>
      </c>
      <c r="D3388" t="s">
        <v>4907</v>
      </c>
      <c r="E3388" s="1">
        <v>42337</v>
      </c>
      <c r="F3388">
        <v>2275</v>
      </c>
      <c r="H3388" s="4"/>
    </row>
    <row r="3389" spans="1:8" x14ac:dyDescent="0.25">
      <c r="A3389" s="2">
        <v>908478</v>
      </c>
      <c r="B3389" s="5" t="s">
        <v>6342</v>
      </c>
      <c r="D3389" t="s">
        <v>3091</v>
      </c>
      <c r="E3389" s="1">
        <v>38443</v>
      </c>
      <c r="F3389">
        <v>1150</v>
      </c>
      <c r="H3389" s="4"/>
    </row>
    <row r="3390" spans="1:8" x14ac:dyDescent="0.25">
      <c r="A3390" s="2">
        <v>908493</v>
      </c>
      <c r="B3390" s="5" t="s">
        <v>6332</v>
      </c>
      <c r="C3390" s="5" t="s">
        <v>1935</v>
      </c>
      <c r="D3390" t="s">
        <v>5901</v>
      </c>
      <c r="E3390" s="1">
        <v>44287</v>
      </c>
      <c r="F3390">
        <v>42500</v>
      </c>
      <c r="H3390" s="4"/>
    </row>
    <row r="3391" spans="1:8" x14ac:dyDescent="0.25">
      <c r="A3391" s="2">
        <v>908502</v>
      </c>
      <c r="B3391" s="5" t="s">
        <v>6332</v>
      </c>
      <c r="C3391" s="5" t="s">
        <v>1407</v>
      </c>
      <c r="D3391" t="s">
        <v>4899</v>
      </c>
      <c r="E3391" s="1">
        <v>43008</v>
      </c>
      <c r="F3391">
        <v>72000</v>
      </c>
      <c r="H3391" s="4"/>
    </row>
    <row r="3392" spans="1:8" x14ac:dyDescent="0.25">
      <c r="A3392" s="2">
        <v>908515</v>
      </c>
      <c r="B3392" s="5" t="s">
        <v>6323</v>
      </c>
      <c r="D3392" t="s">
        <v>5491</v>
      </c>
      <c r="E3392" s="1">
        <v>43862</v>
      </c>
      <c r="F3392">
        <v>5700</v>
      </c>
      <c r="H3392" s="4"/>
    </row>
    <row r="3393" spans="1:8" x14ac:dyDescent="0.25">
      <c r="A3393" s="2">
        <v>908528</v>
      </c>
      <c r="B3393" s="5" t="s">
        <v>6323</v>
      </c>
      <c r="C3393" s="5" t="s">
        <v>1925</v>
      </c>
      <c r="D3393" t="s">
        <v>5885</v>
      </c>
      <c r="E3393" s="1">
        <v>44294</v>
      </c>
      <c r="F3393">
        <v>10250</v>
      </c>
      <c r="H3393" s="4"/>
    </row>
    <row r="3394" spans="1:8" x14ac:dyDescent="0.25">
      <c r="A3394" s="2">
        <v>908530</v>
      </c>
      <c r="B3394" s="5" t="s">
        <v>6323</v>
      </c>
      <c r="D3394" t="s">
        <v>5492</v>
      </c>
      <c r="E3394" s="1">
        <v>43862</v>
      </c>
      <c r="F3394">
        <v>5400</v>
      </c>
      <c r="H3394" s="4"/>
    </row>
    <row r="3395" spans="1:8" x14ac:dyDescent="0.25">
      <c r="A3395" s="2">
        <v>908543</v>
      </c>
      <c r="B3395" s="5" t="s">
        <v>6323</v>
      </c>
      <c r="D3395" t="s">
        <v>5493</v>
      </c>
      <c r="E3395" s="1">
        <v>43862</v>
      </c>
      <c r="F3395">
        <v>2225</v>
      </c>
      <c r="H3395" s="4"/>
    </row>
    <row r="3396" spans="1:8" x14ac:dyDescent="0.25">
      <c r="A3396" s="2">
        <v>908606</v>
      </c>
      <c r="B3396" s="5" t="s">
        <v>6341</v>
      </c>
      <c r="C3396" s="5" t="s">
        <v>1961</v>
      </c>
      <c r="D3396" t="s">
        <v>5942</v>
      </c>
      <c r="E3396" s="1">
        <v>44013</v>
      </c>
      <c r="F3396">
        <v>23750</v>
      </c>
      <c r="H3396" s="4"/>
    </row>
    <row r="3397" spans="1:8" x14ac:dyDescent="0.25">
      <c r="A3397" s="2">
        <v>908725</v>
      </c>
      <c r="B3397" s="5" t="s">
        <v>6345</v>
      </c>
      <c r="D3397" t="s">
        <v>2214</v>
      </c>
      <c r="E3397" s="1">
        <v>42095</v>
      </c>
      <c r="F3397">
        <v>8000</v>
      </c>
      <c r="H3397" s="4"/>
    </row>
    <row r="3398" spans="1:8" x14ac:dyDescent="0.25">
      <c r="A3398" s="2">
        <v>908779</v>
      </c>
      <c r="B3398" s="5" t="s">
        <v>6328</v>
      </c>
      <c r="C3398" s="5" t="s">
        <v>241</v>
      </c>
      <c r="D3398" t="s">
        <v>2560</v>
      </c>
      <c r="E3398" s="1">
        <v>43191</v>
      </c>
      <c r="F3398">
        <v>27250</v>
      </c>
      <c r="H3398" s="4"/>
    </row>
    <row r="3399" spans="1:8" x14ac:dyDescent="0.25">
      <c r="A3399" s="2">
        <v>908781</v>
      </c>
      <c r="B3399" s="5" t="s">
        <v>6335</v>
      </c>
      <c r="C3399" s="5" t="s">
        <v>241</v>
      </c>
      <c r="D3399" t="s">
        <v>2561</v>
      </c>
      <c r="E3399" s="1">
        <v>43191</v>
      </c>
      <c r="F3399">
        <v>1700</v>
      </c>
      <c r="H3399" s="4"/>
    </row>
    <row r="3400" spans="1:8" x14ac:dyDescent="0.25">
      <c r="A3400" s="2">
        <v>908803</v>
      </c>
      <c r="B3400" s="5" t="s">
        <v>6335</v>
      </c>
      <c r="C3400" s="5" t="s">
        <v>241</v>
      </c>
      <c r="D3400" t="s">
        <v>2562</v>
      </c>
      <c r="E3400" s="1">
        <v>43191</v>
      </c>
      <c r="F3400">
        <v>500</v>
      </c>
      <c r="H3400" s="4"/>
    </row>
    <row r="3401" spans="1:8" x14ac:dyDescent="0.25">
      <c r="A3401" s="2">
        <v>908816</v>
      </c>
      <c r="B3401" s="5" t="s">
        <v>6328</v>
      </c>
      <c r="C3401" s="5" t="s">
        <v>1819</v>
      </c>
      <c r="D3401" t="s">
        <v>5675</v>
      </c>
      <c r="E3401" s="1">
        <v>44287</v>
      </c>
      <c r="F3401">
        <v>17750</v>
      </c>
      <c r="G3401" t="s">
        <v>6511</v>
      </c>
      <c r="H3401" s="4" t="s">
        <v>6507</v>
      </c>
    </row>
    <row r="3402" spans="1:8" x14ac:dyDescent="0.25">
      <c r="A3402" s="2">
        <v>908829</v>
      </c>
      <c r="B3402" s="5" t="s">
        <v>6335</v>
      </c>
      <c r="C3402" s="5" t="s">
        <v>1819</v>
      </c>
      <c r="D3402" t="s">
        <v>5676</v>
      </c>
      <c r="E3402" s="1">
        <v>44652</v>
      </c>
      <c r="F3402">
        <v>700</v>
      </c>
      <c r="G3402" t="s">
        <v>6316</v>
      </c>
      <c r="H3402" s="4" t="s">
        <v>6507</v>
      </c>
    </row>
    <row r="3403" spans="1:8" x14ac:dyDescent="0.25">
      <c r="A3403" s="2">
        <v>908831</v>
      </c>
      <c r="B3403" s="5" t="s">
        <v>6342</v>
      </c>
      <c r="C3403" s="5" t="s">
        <v>1409</v>
      </c>
      <c r="D3403" t="s">
        <v>4901</v>
      </c>
      <c r="E3403" s="1">
        <v>42992</v>
      </c>
      <c r="F3403">
        <v>24250</v>
      </c>
      <c r="H3403" s="4"/>
    </row>
    <row r="3404" spans="1:8" x14ac:dyDescent="0.25">
      <c r="A3404" s="2">
        <v>908844</v>
      </c>
      <c r="B3404" s="5" t="s">
        <v>6323</v>
      </c>
      <c r="C3404" s="5" t="s">
        <v>1518</v>
      </c>
      <c r="D3404" t="s">
        <v>5099</v>
      </c>
      <c r="E3404" s="1">
        <v>43216</v>
      </c>
      <c r="F3404">
        <v>28000</v>
      </c>
      <c r="H3404" s="4"/>
    </row>
    <row r="3405" spans="1:8" x14ac:dyDescent="0.25">
      <c r="A3405" s="2">
        <v>908860</v>
      </c>
      <c r="B3405" s="5" t="s">
        <v>6328</v>
      </c>
      <c r="C3405" s="5" t="s">
        <v>474</v>
      </c>
      <c r="D3405" t="s">
        <v>3059</v>
      </c>
      <c r="E3405" s="1">
        <v>44743</v>
      </c>
      <c r="F3405">
        <v>68000</v>
      </c>
      <c r="G3405" t="s">
        <v>6315</v>
      </c>
      <c r="H3405" s="4" t="s">
        <v>6507</v>
      </c>
    </row>
    <row r="3406" spans="1:8" x14ac:dyDescent="0.25">
      <c r="A3406" s="2">
        <v>908872</v>
      </c>
      <c r="B3406" s="5" t="s">
        <v>6328</v>
      </c>
      <c r="C3406" s="5" t="s">
        <v>664</v>
      </c>
      <c r="D3406" t="s">
        <v>4905</v>
      </c>
      <c r="E3406" s="1">
        <v>42977</v>
      </c>
      <c r="F3406">
        <v>67000</v>
      </c>
      <c r="H3406" s="4"/>
    </row>
    <row r="3407" spans="1:8" x14ac:dyDescent="0.25">
      <c r="A3407" s="2">
        <v>908898</v>
      </c>
      <c r="B3407" s="5" t="s">
        <v>6328</v>
      </c>
      <c r="D3407" t="s">
        <v>2495</v>
      </c>
      <c r="E3407" s="1">
        <v>44652</v>
      </c>
      <c r="F3407">
        <v>760</v>
      </c>
      <c r="H3407" s="4"/>
    </row>
    <row r="3408" spans="1:8" x14ac:dyDescent="0.25">
      <c r="A3408" s="2">
        <v>908907</v>
      </c>
      <c r="B3408" s="5" t="s">
        <v>6328</v>
      </c>
      <c r="D3408" t="s">
        <v>6243</v>
      </c>
      <c r="E3408" s="1">
        <v>44515</v>
      </c>
      <c r="F3408">
        <v>4200</v>
      </c>
      <c r="H3408" s="4"/>
    </row>
    <row r="3409" spans="1:8" x14ac:dyDescent="0.25">
      <c r="A3409" s="2">
        <v>908910</v>
      </c>
      <c r="B3409" s="5" t="s">
        <v>6323</v>
      </c>
      <c r="D3409" t="s">
        <v>5227</v>
      </c>
      <c r="E3409" s="1">
        <v>43543</v>
      </c>
      <c r="F3409">
        <v>3600</v>
      </c>
      <c r="H3409" s="4"/>
    </row>
    <row r="3410" spans="1:8" x14ac:dyDescent="0.25">
      <c r="A3410" s="2">
        <v>908922</v>
      </c>
      <c r="B3410" s="5" t="s">
        <v>6323</v>
      </c>
      <c r="C3410" s="5" t="s">
        <v>1094</v>
      </c>
      <c r="D3410" t="s">
        <v>4303</v>
      </c>
      <c r="E3410" s="1">
        <v>41791</v>
      </c>
      <c r="F3410">
        <v>3350</v>
      </c>
      <c r="H3410" s="4"/>
    </row>
    <row r="3411" spans="1:8" x14ac:dyDescent="0.25">
      <c r="A3411" s="2">
        <v>909143</v>
      </c>
      <c r="B3411" s="5" t="s">
        <v>6339</v>
      </c>
      <c r="C3411" s="5" t="s">
        <v>1416</v>
      </c>
      <c r="D3411" t="s">
        <v>4914</v>
      </c>
      <c r="E3411" s="1">
        <v>42954</v>
      </c>
      <c r="F3411">
        <v>0</v>
      </c>
      <c r="H3411" s="4"/>
    </row>
    <row r="3412" spans="1:8" x14ac:dyDescent="0.25">
      <c r="A3412" s="2">
        <v>909156</v>
      </c>
      <c r="B3412" s="5" t="s">
        <v>6339</v>
      </c>
      <c r="C3412" s="5" t="s">
        <v>1416</v>
      </c>
      <c r="D3412" t="s">
        <v>4916</v>
      </c>
      <c r="E3412" s="1">
        <v>42954</v>
      </c>
      <c r="F3412">
        <v>0</v>
      </c>
      <c r="H3412" s="4"/>
    </row>
    <row r="3413" spans="1:8" x14ac:dyDescent="0.25">
      <c r="A3413" s="2">
        <v>909169</v>
      </c>
      <c r="B3413" s="5" t="s">
        <v>6339</v>
      </c>
      <c r="C3413" s="5" t="s">
        <v>1416</v>
      </c>
      <c r="D3413" t="s">
        <v>4915</v>
      </c>
      <c r="E3413" s="1">
        <v>42954</v>
      </c>
      <c r="F3413">
        <v>0</v>
      </c>
      <c r="H3413" s="4"/>
    </row>
    <row r="3414" spans="1:8" x14ac:dyDescent="0.25">
      <c r="A3414" s="2">
        <v>909704</v>
      </c>
      <c r="B3414" s="5" t="s">
        <v>6335</v>
      </c>
      <c r="C3414" s="5" t="s">
        <v>1937</v>
      </c>
      <c r="D3414" t="s">
        <v>5905</v>
      </c>
      <c r="E3414" s="1">
        <v>44344</v>
      </c>
      <c r="F3414">
        <v>10500</v>
      </c>
      <c r="H3414" s="4" t="s">
        <v>6507</v>
      </c>
    </row>
    <row r="3415" spans="1:8" x14ac:dyDescent="0.25">
      <c r="A3415" s="2">
        <v>909717</v>
      </c>
      <c r="B3415" s="5" t="s">
        <v>6335</v>
      </c>
      <c r="C3415" s="5" t="s">
        <v>1937</v>
      </c>
      <c r="D3415" t="s">
        <v>5906</v>
      </c>
      <c r="E3415" s="1">
        <v>44652</v>
      </c>
      <c r="F3415">
        <v>200</v>
      </c>
      <c r="G3415" t="s">
        <v>6316</v>
      </c>
      <c r="H3415" s="4" t="s">
        <v>6507</v>
      </c>
    </row>
    <row r="3416" spans="1:8" x14ac:dyDescent="0.25">
      <c r="A3416" s="2">
        <v>909745</v>
      </c>
      <c r="B3416" s="5" t="s">
        <v>6488</v>
      </c>
      <c r="D3416" t="s">
        <v>2588</v>
      </c>
      <c r="E3416" s="1">
        <v>43012</v>
      </c>
      <c r="F3416">
        <v>0</v>
      </c>
      <c r="G3416" t="s">
        <v>6316</v>
      </c>
      <c r="H3416" s="4" t="s">
        <v>6507</v>
      </c>
    </row>
    <row r="3417" spans="1:8" x14ac:dyDescent="0.25">
      <c r="A3417" s="2">
        <v>909758</v>
      </c>
      <c r="B3417" s="5" t="s">
        <v>6335</v>
      </c>
      <c r="D3417" t="s">
        <v>2589</v>
      </c>
      <c r="E3417" s="1">
        <v>43012</v>
      </c>
      <c r="F3417">
        <v>400</v>
      </c>
      <c r="G3417" t="s">
        <v>6316</v>
      </c>
      <c r="H3417" s="4" t="s">
        <v>6507</v>
      </c>
    </row>
    <row r="3418" spans="1:8" x14ac:dyDescent="0.25">
      <c r="A3418" s="2">
        <v>909760</v>
      </c>
      <c r="B3418" s="5" t="s">
        <v>6335</v>
      </c>
      <c r="D3418" t="s">
        <v>2590</v>
      </c>
      <c r="E3418" s="1">
        <v>43012</v>
      </c>
      <c r="F3418">
        <v>200</v>
      </c>
      <c r="G3418" t="s">
        <v>6316</v>
      </c>
      <c r="H3418" s="4" t="s">
        <v>6507</v>
      </c>
    </row>
    <row r="3419" spans="1:8" x14ac:dyDescent="0.25">
      <c r="A3419" s="2">
        <v>909836</v>
      </c>
      <c r="B3419" s="5" t="s">
        <v>6372</v>
      </c>
      <c r="C3419" s="5" t="s">
        <v>1513</v>
      </c>
      <c r="D3419" t="s">
        <v>5092</v>
      </c>
      <c r="E3419" s="1">
        <v>42977</v>
      </c>
      <c r="F3419">
        <v>2500</v>
      </c>
      <c r="H3419" s="4"/>
    </row>
    <row r="3420" spans="1:8" x14ac:dyDescent="0.25">
      <c r="A3420" s="2">
        <v>909930</v>
      </c>
      <c r="B3420" s="5" t="s">
        <v>6328</v>
      </c>
      <c r="C3420" s="5" t="s">
        <v>320</v>
      </c>
      <c r="D3420" t="s">
        <v>3131</v>
      </c>
      <c r="E3420" s="1">
        <v>44287</v>
      </c>
      <c r="F3420">
        <v>2100</v>
      </c>
      <c r="G3420" t="s">
        <v>6316</v>
      </c>
      <c r="H3420" s="4" t="s">
        <v>6507</v>
      </c>
    </row>
    <row r="3421" spans="1:8" x14ac:dyDescent="0.25">
      <c r="A3421" s="2">
        <v>909942</v>
      </c>
      <c r="B3421" s="5" t="s">
        <v>6328</v>
      </c>
      <c r="C3421" s="5" t="s">
        <v>320</v>
      </c>
      <c r="D3421" t="s">
        <v>3132</v>
      </c>
      <c r="E3421" s="1">
        <v>44652</v>
      </c>
      <c r="F3421">
        <v>14000</v>
      </c>
      <c r="H3421" s="4" t="s">
        <v>6507</v>
      </c>
    </row>
    <row r="3422" spans="1:8" x14ac:dyDescent="0.25">
      <c r="A3422" s="2">
        <v>909955</v>
      </c>
      <c r="B3422" s="5" t="s">
        <v>6335</v>
      </c>
      <c r="C3422" s="5" t="s">
        <v>320</v>
      </c>
      <c r="D3422" t="s">
        <v>3133</v>
      </c>
      <c r="E3422" s="1">
        <v>44287</v>
      </c>
      <c r="F3422">
        <v>300</v>
      </c>
      <c r="G3422" t="s">
        <v>6316</v>
      </c>
      <c r="H3422" s="4" t="s">
        <v>6507</v>
      </c>
    </row>
    <row r="3423" spans="1:8" x14ac:dyDescent="0.25">
      <c r="A3423" s="2">
        <v>909968</v>
      </c>
      <c r="B3423" s="5" t="s">
        <v>6335</v>
      </c>
      <c r="C3423" s="5" t="s">
        <v>320</v>
      </c>
      <c r="D3423" t="s">
        <v>3134</v>
      </c>
      <c r="E3423" s="1">
        <v>44287</v>
      </c>
      <c r="F3423">
        <v>200</v>
      </c>
      <c r="G3423" t="s">
        <v>6316</v>
      </c>
      <c r="H3423" s="4" t="s">
        <v>6507</v>
      </c>
    </row>
    <row r="3424" spans="1:8" x14ac:dyDescent="0.25">
      <c r="A3424" s="2">
        <v>909983</v>
      </c>
      <c r="B3424" s="5" t="s">
        <v>6328</v>
      </c>
      <c r="C3424" s="5" t="s">
        <v>320</v>
      </c>
      <c r="D3424" t="s">
        <v>3135</v>
      </c>
      <c r="E3424" s="1">
        <v>44652</v>
      </c>
      <c r="F3424">
        <v>10500</v>
      </c>
      <c r="H3424" s="4"/>
    </row>
    <row r="3425" spans="1:8" x14ac:dyDescent="0.25">
      <c r="A3425" s="2">
        <v>910003</v>
      </c>
      <c r="B3425" s="5" t="s">
        <v>6335</v>
      </c>
      <c r="C3425" s="5" t="s">
        <v>320</v>
      </c>
      <c r="D3425" t="s">
        <v>3136</v>
      </c>
      <c r="E3425" s="1">
        <v>44652</v>
      </c>
      <c r="F3425">
        <v>300</v>
      </c>
      <c r="H3425" s="4"/>
    </row>
    <row r="3426" spans="1:8" x14ac:dyDescent="0.25">
      <c r="A3426" s="2">
        <v>910135</v>
      </c>
      <c r="B3426" s="5" t="s">
        <v>6335</v>
      </c>
      <c r="C3426" s="5" t="s">
        <v>1340</v>
      </c>
      <c r="D3426" t="s">
        <v>4776</v>
      </c>
      <c r="E3426" s="1">
        <v>42971</v>
      </c>
      <c r="F3426">
        <v>400</v>
      </c>
      <c r="H3426" s="4"/>
    </row>
    <row r="3427" spans="1:8" x14ac:dyDescent="0.25">
      <c r="A3427" s="2">
        <v>910148</v>
      </c>
      <c r="B3427" s="5" t="s">
        <v>6335</v>
      </c>
      <c r="C3427" s="5" t="s">
        <v>1340</v>
      </c>
      <c r="D3427" t="s">
        <v>4777</v>
      </c>
      <c r="E3427" s="1">
        <v>42971</v>
      </c>
      <c r="F3427">
        <v>1400</v>
      </c>
      <c r="H3427" s="4"/>
    </row>
    <row r="3428" spans="1:8" x14ac:dyDescent="0.25">
      <c r="A3428" s="2">
        <v>910150</v>
      </c>
      <c r="B3428" s="5" t="s">
        <v>6335</v>
      </c>
      <c r="C3428" s="5" t="s">
        <v>396</v>
      </c>
      <c r="D3428" t="s">
        <v>2894</v>
      </c>
      <c r="E3428" s="1">
        <v>44287</v>
      </c>
      <c r="F3428">
        <v>700</v>
      </c>
      <c r="H3428" s="4"/>
    </row>
    <row r="3429" spans="1:8" x14ac:dyDescent="0.25">
      <c r="A3429" s="2">
        <v>910163</v>
      </c>
      <c r="B3429" s="5" t="s">
        <v>6335</v>
      </c>
      <c r="C3429" s="5" t="s">
        <v>396</v>
      </c>
      <c r="D3429" t="s">
        <v>2895</v>
      </c>
      <c r="E3429" s="1">
        <v>44287</v>
      </c>
      <c r="F3429">
        <v>200</v>
      </c>
      <c r="H3429" s="4"/>
    </row>
    <row r="3430" spans="1:8" x14ac:dyDescent="0.25">
      <c r="A3430" s="2">
        <v>910176</v>
      </c>
      <c r="B3430" s="5" t="s">
        <v>6335</v>
      </c>
      <c r="C3430" s="5" t="s">
        <v>396</v>
      </c>
      <c r="D3430" t="s">
        <v>2896</v>
      </c>
      <c r="E3430" s="1">
        <v>44287</v>
      </c>
      <c r="F3430">
        <v>300</v>
      </c>
      <c r="H3430" s="4"/>
    </row>
    <row r="3431" spans="1:8" x14ac:dyDescent="0.25">
      <c r="A3431" s="2">
        <v>910189</v>
      </c>
      <c r="B3431" s="5" t="s">
        <v>6335</v>
      </c>
      <c r="C3431" s="5" t="s">
        <v>396</v>
      </c>
      <c r="D3431" t="s">
        <v>2897</v>
      </c>
      <c r="E3431" s="1">
        <v>44287</v>
      </c>
      <c r="F3431">
        <v>600</v>
      </c>
      <c r="H3431" s="4"/>
    </row>
    <row r="3432" spans="1:8" x14ac:dyDescent="0.25">
      <c r="A3432" s="2">
        <v>910191</v>
      </c>
      <c r="B3432" s="5" t="s">
        <v>6335</v>
      </c>
      <c r="C3432" s="5" t="s">
        <v>396</v>
      </c>
      <c r="D3432" t="s">
        <v>2898</v>
      </c>
      <c r="E3432" s="1">
        <v>44287</v>
      </c>
      <c r="F3432">
        <v>100</v>
      </c>
      <c r="H3432" s="4"/>
    </row>
    <row r="3433" spans="1:8" x14ac:dyDescent="0.25">
      <c r="A3433" s="2">
        <v>910213</v>
      </c>
      <c r="B3433" s="5" t="s">
        <v>6328</v>
      </c>
      <c r="C3433" s="5" t="s">
        <v>2102</v>
      </c>
      <c r="D3433" t="s">
        <v>6214</v>
      </c>
      <c r="E3433" s="1">
        <v>44317</v>
      </c>
      <c r="F3433">
        <v>8800</v>
      </c>
      <c r="H3433" s="4"/>
    </row>
    <row r="3434" spans="1:8" x14ac:dyDescent="0.25">
      <c r="A3434" s="2">
        <v>910226</v>
      </c>
      <c r="B3434" s="5" t="s">
        <v>6447</v>
      </c>
      <c r="D3434" t="s">
        <v>4926</v>
      </c>
      <c r="E3434" s="1">
        <v>42979</v>
      </c>
      <c r="F3434">
        <v>15250</v>
      </c>
      <c r="H3434" s="4"/>
    </row>
    <row r="3435" spans="1:8" x14ac:dyDescent="0.25">
      <c r="A3435" s="2">
        <v>910239</v>
      </c>
      <c r="B3435" s="5" t="s">
        <v>6447</v>
      </c>
      <c r="D3435" t="s">
        <v>5247</v>
      </c>
      <c r="E3435" s="1">
        <v>43054</v>
      </c>
      <c r="F3435">
        <v>14500</v>
      </c>
      <c r="H3435" s="4"/>
    </row>
    <row r="3436" spans="1:8" x14ac:dyDescent="0.25">
      <c r="A3436" s="2">
        <v>910241</v>
      </c>
      <c r="B3436" s="5" t="s">
        <v>6323</v>
      </c>
      <c r="C3436" s="5" t="s">
        <v>1371</v>
      </c>
      <c r="D3436" t="s">
        <v>4837</v>
      </c>
      <c r="E3436" s="1">
        <v>44287</v>
      </c>
      <c r="F3436">
        <v>92500</v>
      </c>
      <c r="H3436" s="4"/>
    </row>
    <row r="3437" spans="1:8" x14ac:dyDescent="0.25">
      <c r="A3437" s="2">
        <v>910254</v>
      </c>
      <c r="B3437" s="5" t="s">
        <v>6323</v>
      </c>
      <c r="D3437" t="s">
        <v>5343</v>
      </c>
      <c r="E3437" s="1">
        <v>44013</v>
      </c>
      <c r="F3437">
        <v>160000</v>
      </c>
      <c r="H3437" s="4"/>
    </row>
    <row r="3438" spans="1:8" x14ac:dyDescent="0.25">
      <c r="A3438" s="2">
        <v>910267</v>
      </c>
      <c r="B3438" s="5" t="s">
        <v>6341</v>
      </c>
      <c r="C3438" s="5" t="s">
        <v>1219</v>
      </c>
      <c r="D3438" t="s">
        <v>4567</v>
      </c>
      <c r="E3438" s="1">
        <v>42156</v>
      </c>
      <c r="F3438">
        <v>40250</v>
      </c>
      <c r="H3438" s="4"/>
    </row>
    <row r="3439" spans="1:8" x14ac:dyDescent="0.25">
      <c r="A3439" s="2">
        <v>910282</v>
      </c>
      <c r="B3439" s="5" t="s">
        <v>6345</v>
      </c>
      <c r="C3439" s="5" t="s">
        <v>1608</v>
      </c>
      <c r="D3439" t="s">
        <v>5287</v>
      </c>
      <c r="E3439" s="1">
        <v>43617</v>
      </c>
      <c r="F3439">
        <v>8900</v>
      </c>
      <c r="H3439" s="4"/>
    </row>
    <row r="3440" spans="1:8" x14ac:dyDescent="0.25">
      <c r="A3440" s="2">
        <v>910386</v>
      </c>
      <c r="B3440" s="5" t="s">
        <v>6328</v>
      </c>
      <c r="C3440" s="5" t="s">
        <v>607</v>
      </c>
      <c r="D3440" t="s">
        <v>3364</v>
      </c>
      <c r="E3440" s="1">
        <v>44287</v>
      </c>
      <c r="F3440">
        <v>30000</v>
      </c>
      <c r="H3440" s="4"/>
    </row>
    <row r="3441" spans="1:8" x14ac:dyDescent="0.25">
      <c r="A3441" s="2">
        <v>910408</v>
      </c>
      <c r="B3441" s="5" t="s">
        <v>6335</v>
      </c>
      <c r="C3441" s="5" t="s">
        <v>607</v>
      </c>
      <c r="D3441" t="s">
        <v>3365</v>
      </c>
      <c r="E3441" s="1">
        <v>44287</v>
      </c>
      <c r="F3441">
        <v>200</v>
      </c>
      <c r="H3441" s="4"/>
    </row>
    <row r="3442" spans="1:8" x14ac:dyDescent="0.25">
      <c r="A3442" s="2">
        <v>910410</v>
      </c>
      <c r="B3442" s="5" t="s">
        <v>6335</v>
      </c>
      <c r="C3442" s="5" t="s">
        <v>607</v>
      </c>
      <c r="D3442" t="s">
        <v>3366</v>
      </c>
      <c r="E3442" s="1">
        <v>44287</v>
      </c>
      <c r="F3442">
        <v>600</v>
      </c>
      <c r="H3442" s="4"/>
    </row>
    <row r="3443" spans="1:8" x14ac:dyDescent="0.25">
      <c r="A3443" s="2">
        <v>910423</v>
      </c>
      <c r="B3443" s="5" t="s">
        <v>6335</v>
      </c>
      <c r="C3443" s="5" t="s">
        <v>607</v>
      </c>
      <c r="D3443" t="s">
        <v>3367</v>
      </c>
      <c r="E3443" s="1">
        <v>44287</v>
      </c>
      <c r="F3443">
        <v>300</v>
      </c>
      <c r="H3443" s="4"/>
    </row>
    <row r="3444" spans="1:8" x14ac:dyDescent="0.25">
      <c r="A3444" s="2">
        <v>910436</v>
      </c>
      <c r="B3444" s="5" t="s">
        <v>6335</v>
      </c>
      <c r="C3444" s="5" t="s">
        <v>607</v>
      </c>
      <c r="D3444" t="s">
        <v>3368</v>
      </c>
      <c r="E3444" s="1">
        <v>44287</v>
      </c>
      <c r="F3444">
        <v>1200</v>
      </c>
      <c r="H3444" s="4"/>
    </row>
    <row r="3445" spans="1:8" x14ac:dyDescent="0.25">
      <c r="A3445" s="2">
        <v>910449</v>
      </c>
      <c r="B3445" s="5" t="s">
        <v>6328</v>
      </c>
      <c r="C3445" s="5" t="s">
        <v>1349</v>
      </c>
      <c r="D3445" t="s">
        <v>4797</v>
      </c>
      <c r="E3445" s="1">
        <v>44287</v>
      </c>
      <c r="F3445">
        <v>5600</v>
      </c>
      <c r="H3445" s="4"/>
    </row>
    <row r="3446" spans="1:8" x14ac:dyDescent="0.25">
      <c r="A3446" s="2">
        <v>910451</v>
      </c>
      <c r="B3446" s="5" t="s">
        <v>6335</v>
      </c>
      <c r="C3446" s="5" t="s">
        <v>1349</v>
      </c>
      <c r="D3446" t="s">
        <v>4798</v>
      </c>
      <c r="E3446" s="1">
        <v>44287</v>
      </c>
      <c r="F3446">
        <v>100</v>
      </c>
      <c r="H3446" s="4"/>
    </row>
    <row r="3447" spans="1:8" x14ac:dyDescent="0.25">
      <c r="A3447" s="2">
        <v>910464</v>
      </c>
      <c r="B3447" s="5" t="s">
        <v>6328</v>
      </c>
      <c r="C3447" s="5" t="s">
        <v>607</v>
      </c>
      <c r="D3447" t="s">
        <v>3369</v>
      </c>
      <c r="E3447" s="1">
        <v>44287</v>
      </c>
      <c r="F3447">
        <v>2225</v>
      </c>
      <c r="H3447" s="4"/>
    </row>
    <row r="3448" spans="1:8" x14ac:dyDescent="0.25">
      <c r="A3448" s="2">
        <v>910477</v>
      </c>
      <c r="B3448" s="5" t="s">
        <v>6328</v>
      </c>
      <c r="C3448" s="5" t="s">
        <v>607</v>
      </c>
      <c r="D3448" t="s">
        <v>3370</v>
      </c>
      <c r="E3448" s="1">
        <v>44652</v>
      </c>
      <c r="F3448">
        <v>920</v>
      </c>
      <c r="G3448" t="s">
        <v>6316</v>
      </c>
      <c r="H3448" s="4" t="s">
        <v>6507</v>
      </c>
    </row>
    <row r="3449" spans="1:8" x14ac:dyDescent="0.25">
      <c r="A3449" s="2">
        <v>910480</v>
      </c>
      <c r="B3449" s="5" t="s">
        <v>6328</v>
      </c>
      <c r="C3449" s="5" t="s">
        <v>607</v>
      </c>
      <c r="D3449" t="s">
        <v>3371</v>
      </c>
      <c r="E3449" s="1">
        <v>44652</v>
      </c>
      <c r="F3449">
        <v>5400</v>
      </c>
      <c r="H3449" s="4" t="s">
        <v>6507</v>
      </c>
    </row>
    <row r="3450" spans="1:8" x14ac:dyDescent="0.25">
      <c r="A3450" s="2">
        <v>910492</v>
      </c>
      <c r="B3450" s="5" t="s">
        <v>6335</v>
      </c>
      <c r="C3450" s="5" t="s">
        <v>607</v>
      </c>
      <c r="D3450" t="s">
        <v>3372</v>
      </c>
      <c r="E3450" s="1">
        <v>44652</v>
      </c>
      <c r="F3450">
        <v>300</v>
      </c>
      <c r="G3450" t="s">
        <v>6316</v>
      </c>
      <c r="H3450" s="4" t="s">
        <v>6507</v>
      </c>
    </row>
    <row r="3451" spans="1:8" x14ac:dyDescent="0.25">
      <c r="A3451" s="2">
        <v>910501</v>
      </c>
      <c r="B3451" s="5" t="s">
        <v>6335</v>
      </c>
      <c r="C3451" s="5" t="s">
        <v>607</v>
      </c>
      <c r="D3451" t="s">
        <v>3373</v>
      </c>
      <c r="E3451" s="1">
        <v>44287</v>
      </c>
      <c r="F3451">
        <v>300</v>
      </c>
      <c r="H3451" s="4"/>
    </row>
    <row r="3452" spans="1:8" x14ac:dyDescent="0.25">
      <c r="A3452" s="2">
        <v>910514</v>
      </c>
      <c r="B3452" s="5" t="s">
        <v>6328</v>
      </c>
      <c r="C3452" s="5" t="s">
        <v>607</v>
      </c>
      <c r="D3452" t="s">
        <v>3374</v>
      </c>
      <c r="E3452" s="1">
        <v>44287</v>
      </c>
      <c r="F3452">
        <v>780</v>
      </c>
      <c r="H3452" s="4"/>
    </row>
    <row r="3453" spans="1:8" x14ac:dyDescent="0.25">
      <c r="A3453" s="2">
        <v>910527</v>
      </c>
      <c r="B3453" s="5" t="s">
        <v>6328</v>
      </c>
      <c r="C3453" s="5" t="s">
        <v>607</v>
      </c>
      <c r="D3453" t="s">
        <v>3375</v>
      </c>
      <c r="E3453" s="1">
        <v>44287</v>
      </c>
      <c r="F3453">
        <v>300</v>
      </c>
      <c r="H3453" s="4"/>
    </row>
    <row r="3454" spans="1:8" x14ac:dyDescent="0.25">
      <c r="A3454" s="2">
        <v>910530</v>
      </c>
      <c r="B3454" s="5" t="s">
        <v>6390</v>
      </c>
      <c r="C3454" s="5" t="s">
        <v>1648</v>
      </c>
      <c r="D3454" t="s">
        <v>5358</v>
      </c>
      <c r="E3454" s="1">
        <v>43776</v>
      </c>
      <c r="F3454">
        <v>18500</v>
      </c>
      <c r="H3454" s="4"/>
    </row>
    <row r="3455" spans="1:8" x14ac:dyDescent="0.25">
      <c r="A3455" s="2">
        <v>910828</v>
      </c>
      <c r="B3455" s="5" t="s">
        <v>6328</v>
      </c>
      <c r="C3455" s="5" t="s">
        <v>1090</v>
      </c>
      <c r="D3455" t="s">
        <v>4294</v>
      </c>
      <c r="E3455" s="1">
        <v>44287</v>
      </c>
      <c r="F3455">
        <v>6600</v>
      </c>
      <c r="H3455" s="4"/>
    </row>
    <row r="3456" spans="1:8" x14ac:dyDescent="0.25">
      <c r="A3456" s="2">
        <v>910830</v>
      </c>
      <c r="B3456" s="5" t="s">
        <v>6328</v>
      </c>
      <c r="C3456" s="5" t="s">
        <v>1090</v>
      </c>
      <c r="D3456" t="s">
        <v>4295</v>
      </c>
      <c r="E3456" s="1">
        <v>44652</v>
      </c>
      <c r="F3456">
        <v>2275</v>
      </c>
      <c r="H3456" s="4"/>
    </row>
    <row r="3457" spans="1:8" x14ac:dyDescent="0.25">
      <c r="A3457" s="2">
        <v>910843</v>
      </c>
      <c r="B3457" s="5" t="s">
        <v>6390</v>
      </c>
      <c r="D3457" t="s">
        <v>5021</v>
      </c>
      <c r="E3457" s="1">
        <v>43151</v>
      </c>
      <c r="F3457">
        <v>3550</v>
      </c>
      <c r="H3457" s="4"/>
    </row>
    <row r="3458" spans="1:8" x14ac:dyDescent="0.25">
      <c r="A3458" s="2">
        <v>910856</v>
      </c>
      <c r="B3458" s="5" t="s">
        <v>6390</v>
      </c>
      <c r="C3458" s="5" t="s">
        <v>1654</v>
      </c>
      <c r="D3458" t="s">
        <v>5371</v>
      </c>
      <c r="E3458" s="1">
        <v>43801</v>
      </c>
      <c r="F3458">
        <v>18250</v>
      </c>
      <c r="H3458" s="4"/>
    </row>
    <row r="3459" spans="1:8" x14ac:dyDescent="0.25">
      <c r="A3459" s="2">
        <v>910869</v>
      </c>
      <c r="B3459" s="5" t="s">
        <v>6363</v>
      </c>
      <c r="C3459" s="5" t="s">
        <v>1551</v>
      </c>
      <c r="D3459" t="s">
        <v>5170</v>
      </c>
      <c r="E3459" s="1">
        <v>43476</v>
      </c>
      <c r="F3459">
        <v>19000</v>
      </c>
      <c r="H3459" s="4"/>
    </row>
    <row r="3460" spans="1:8" x14ac:dyDescent="0.25">
      <c r="A3460" s="2">
        <v>910871</v>
      </c>
      <c r="B3460" s="5" t="s">
        <v>6439</v>
      </c>
      <c r="C3460" s="5" t="s">
        <v>1551</v>
      </c>
      <c r="D3460" t="s">
        <v>5171</v>
      </c>
      <c r="E3460" s="1">
        <v>43476</v>
      </c>
      <c r="F3460">
        <v>2400</v>
      </c>
      <c r="H3460" s="4"/>
    </row>
    <row r="3461" spans="1:8" x14ac:dyDescent="0.25">
      <c r="A3461" s="2">
        <v>910884</v>
      </c>
      <c r="B3461" s="5" t="s">
        <v>6439</v>
      </c>
      <c r="C3461" s="5" t="s">
        <v>1551</v>
      </c>
      <c r="D3461" t="s">
        <v>5172</v>
      </c>
      <c r="E3461" s="1">
        <v>43476</v>
      </c>
      <c r="F3461">
        <v>6000</v>
      </c>
      <c r="H3461" s="4"/>
    </row>
    <row r="3462" spans="1:8" x14ac:dyDescent="0.25">
      <c r="A3462" s="2">
        <v>910897</v>
      </c>
      <c r="B3462" s="5" t="s">
        <v>6345</v>
      </c>
      <c r="C3462" s="5" t="s">
        <v>1003</v>
      </c>
      <c r="D3462" t="s">
        <v>5978</v>
      </c>
      <c r="E3462" s="1">
        <v>44333</v>
      </c>
      <c r="F3462">
        <v>5700</v>
      </c>
      <c r="H3462" s="4"/>
    </row>
    <row r="3463" spans="1:8" x14ac:dyDescent="0.25">
      <c r="A3463" s="2">
        <v>910919</v>
      </c>
      <c r="B3463" s="5" t="s">
        <v>6332</v>
      </c>
      <c r="C3463" s="5" t="s">
        <v>2125</v>
      </c>
      <c r="D3463" t="s">
        <v>6257</v>
      </c>
      <c r="E3463" s="1">
        <v>44585</v>
      </c>
      <c r="F3463">
        <v>15250</v>
      </c>
      <c r="G3463" s="4"/>
      <c r="H3463" s="4"/>
    </row>
    <row r="3464" spans="1:8" x14ac:dyDescent="0.25">
      <c r="A3464" s="2">
        <v>910921</v>
      </c>
      <c r="B3464" s="5" t="s">
        <v>6332</v>
      </c>
      <c r="C3464" s="5" t="s">
        <v>2125</v>
      </c>
      <c r="D3464" t="s">
        <v>6258</v>
      </c>
      <c r="E3464" s="1">
        <v>44585</v>
      </c>
      <c r="F3464">
        <v>12750</v>
      </c>
      <c r="G3464" s="4"/>
      <c r="H3464" s="4"/>
    </row>
    <row r="3465" spans="1:8" x14ac:dyDescent="0.25">
      <c r="A3465" s="2">
        <v>910934</v>
      </c>
      <c r="B3465" s="5" t="s">
        <v>6323</v>
      </c>
      <c r="D3465" t="s">
        <v>3433</v>
      </c>
      <c r="E3465" s="1">
        <v>40817</v>
      </c>
      <c r="F3465">
        <v>4150</v>
      </c>
      <c r="H3465" s="4"/>
    </row>
    <row r="3466" spans="1:8" x14ac:dyDescent="0.25">
      <c r="A3466" s="2">
        <v>910947</v>
      </c>
      <c r="B3466" s="5" t="s">
        <v>6323</v>
      </c>
      <c r="D3466" t="s">
        <v>5030</v>
      </c>
      <c r="E3466" s="1">
        <v>42095</v>
      </c>
      <c r="F3466">
        <v>4150</v>
      </c>
      <c r="H3466" s="4"/>
    </row>
    <row r="3467" spans="1:8" x14ac:dyDescent="0.25">
      <c r="A3467" s="2">
        <v>910950</v>
      </c>
      <c r="B3467" s="5" t="s">
        <v>6323</v>
      </c>
      <c r="D3467" t="s">
        <v>5031</v>
      </c>
      <c r="E3467" s="1">
        <v>42095</v>
      </c>
      <c r="F3467">
        <v>5200</v>
      </c>
      <c r="H3467" s="4"/>
    </row>
    <row r="3468" spans="1:8" x14ac:dyDescent="0.25">
      <c r="A3468" s="2">
        <v>910962</v>
      </c>
      <c r="B3468" s="5" t="s">
        <v>6435</v>
      </c>
      <c r="C3468" s="5" t="s">
        <v>341</v>
      </c>
      <c r="D3468" t="s">
        <v>2760</v>
      </c>
      <c r="E3468" s="1">
        <v>41730</v>
      </c>
      <c r="F3468">
        <v>61500</v>
      </c>
      <c r="H3468" s="4"/>
    </row>
    <row r="3469" spans="1:8" x14ac:dyDescent="0.25">
      <c r="A3469" s="2">
        <v>910975</v>
      </c>
      <c r="B3469" s="5" t="s">
        <v>6383</v>
      </c>
      <c r="D3469" t="s">
        <v>5040</v>
      </c>
      <c r="E3469" s="1">
        <v>43040</v>
      </c>
      <c r="F3469">
        <v>10000</v>
      </c>
      <c r="H3469" s="4"/>
    </row>
    <row r="3470" spans="1:8" x14ac:dyDescent="0.25">
      <c r="A3470" s="2">
        <v>910990</v>
      </c>
      <c r="B3470" s="5" t="s">
        <v>6328</v>
      </c>
      <c r="D3470" t="s">
        <v>4982</v>
      </c>
      <c r="E3470" s="1">
        <v>44287</v>
      </c>
      <c r="F3470">
        <v>11250</v>
      </c>
      <c r="H3470" s="4"/>
    </row>
    <row r="3471" spans="1:8" x14ac:dyDescent="0.25">
      <c r="A3471" s="2">
        <v>911008</v>
      </c>
      <c r="B3471" s="5" t="s">
        <v>6328</v>
      </c>
      <c r="D3471" t="s">
        <v>4981</v>
      </c>
      <c r="E3471" s="1">
        <v>42095</v>
      </c>
      <c r="F3471">
        <v>4800</v>
      </c>
      <c r="H3471" s="4"/>
    </row>
    <row r="3472" spans="1:8" x14ac:dyDescent="0.25">
      <c r="A3472" s="2">
        <v>911010</v>
      </c>
      <c r="B3472" s="5" t="s">
        <v>6335</v>
      </c>
      <c r="D3472" t="s">
        <v>4983</v>
      </c>
      <c r="E3472" s="1">
        <v>44652</v>
      </c>
      <c r="F3472">
        <v>400</v>
      </c>
      <c r="H3472" s="4"/>
    </row>
    <row r="3473" spans="1:8" x14ac:dyDescent="0.25">
      <c r="A3473" s="2">
        <v>911023</v>
      </c>
      <c r="B3473" s="5" t="s">
        <v>6328</v>
      </c>
      <c r="C3473" s="5" t="s">
        <v>766</v>
      </c>
      <c r="D3473" t="s">
        <v>3672</v>
      </c>
      <c r="E3473" s="1">
        <v>41504</v>
      </c>
      <c r="F3473">
        <v>20000</v>
      </c>
      <c r="H3473" s="4"/>
    </row>
    <row r="3474" spans="1:8" x14ac:dyDescent="0.25">
      <c r="A3474" s="2">
        <v>911036</v>
      </c>
      <c r="B3474" s="5" t="s">
        <v>6335</v>
      </c>
      <c r="C3474" s="5" t="s">
        <v>766</v>
      </c>
      <c r="D3474" t="s">
        <v>3673</v>
      </c>
      <c r="E3474" s="1">
        <v>41504</v>
      </c>
      <c r="F3474">
        <v>1400</v>
      </c>
      <c r="H3474" s="4"/>
    </row>
    <row r="3475" spans="1:8" x14ac:dyDescent="0.25">
      <c r="A3475" s="2">
        <v>911218</v>
      </c>
      <c r="B3475" s="5" t="s">
        <v>6328</v>
      </c>
      <c r="C3475" s="5" t="s">
        <v>1434</v>
      </c>
      <c r="D3475" t="s">
        <v>4945</v>
      </c>
      <c r="E3475" s="1">
        <v>43024</v>
      </c>
      <c r="F3475">
        <v>5500</v>
      </c>
      <c r="H3475" s="4"/>
    </row>
    <row r="3476" spans="1:8" x14ac:dyDescent="0.25">
      <c r="A3476" s="2">
        <v>911220</v>
      </c>
      <c r="B3476" s="5" t="s">
        <v>6328</v>
      </c>
      <c r="D3476" t="s">
        <v>4946</v>
      </c>
      <c r="E3476" s="1">
        <v>43017</v>
      </c>
      <c r="F3476">
        <v>3950</v>
      </c>
      <c r="H3476" s="4"/>
    </row>
    <row r="3477" spans="1:8" x14ac:dyDescent="0.25">
      <c r="A3477" s="2">
        <v>911246</v>
      </c>
      <c r="B3477" s="5" t="s">
        <v>6328</v>
      </c>
      <c r="C3477" s="5" t="s">
        <v>570</v>
      </c>
      <c r="D3477" t="s">
        <v>3281</v>
      </c>
      <c r="E3477" s="1">
        <v>42095</v>
      </c>
      <c r="F3477">
        <v>29500</v>
      </c>
      <c r="G3477" s="4"/>
      <c r="H3477" s="4"/>
    </row>
    <row r="3478" spans="1:8" x14ac:dyDescent="0.25">
      <c r="A3478" s="2">
        <v>911259</v>
      </c>
      <c r="B3478" s="5" t="s">
        <v>6335</v>
      </c>
      <c r="C3478" s="5" t="s">
        <v>570</v>
      </c>
      <c r="D3478" t="s">
        <v>3282</v>
      </c>
      <c r="E3478" s="1">
        <v>42095</v>
      </c>
      <c r="F3478">
        <v>600</v>
      </c>
      <c r="H3478" s="4"/>
    </row>
    <row r="3479" spans="1:8" x14ac:dyDescent="0.25">
      <c r="A3479" s="2">
        <v>911497</v>
      </c>
      <c r="B3479" s="5" t="s">
        <v>6338</v>
      </c>
      <c r="C3479" s="5" t="s">
        <v>1445</v>
      </c>
      <c r="D3479" t="s">
        <v>4959</v>
      </c>
      <c r="E3479" s="1">
        <v>44378</v>
      </c>
      <c r="F3479">
        <v>10250</v>
      </c>
      <c r="H3479" s="4"/>
    </row>
    <row r="3480" spans="1:8" x14ac:dyDescent="0.25">
      <c r="A3480" s="2">
        <v>911506</v>
      </c>
      <c r="B3480" s="5" t="s">
        <v>6332</v>
      </c>
      <c r="C3480" s="5" t="s">
        <v>1536</v>
      </c>
      <c r="D3480" t="s">
        <v>5131</v>
      </c>
      <c r="E3480" s="1">
        <v>43347</v>
      </c>
      <c r="F3480">
        <v>35250</v>
      </c>
      <c r="H3480" s="4"/>
    </row>
    <row r="3481" spans="1:8" x14ac:dyDescent="0.25">
      <c r="A3481" s="2">
        <v>911519</v>
      </c>
      <c r="B3481" s="5" t="s">
        <v>6332</v>
      </c>
      <c r="C3481" s="5" t="s">
        <v>1221</v>
      </c>
      <c r="D3481" t="s">
        <v>4591</v>
      </c>
      <c r="E3481" s="1">
        <v>43046</v>
      </c>
      <c r="F3481">
        <v>3400</v>
      </c>
      <c r="H3481" s="4" t="s">
        <v>6507</v>
      </c>
    </row>
    <row r="3482" spans="1:8" x14ac:dyDescent="0.25">
      <c r="A3482" s="2">
        <v>911679</v>
      </c>
      <c r="B3482" s="5" t="s">
        <v>6395</v>
      </c>
      <c r="C3482" s="5" t="s">
        <v>347</v>
      </c>
      <c r="D3482" t="s">
        <v>2770</v>
      </c>
      <c r="E3482" s="1">
        <v>44287</v>
      </c>
      <c r="F3482">
        <v>2600</v>
      </c>
      <c r="H3482" s="4"/>
    </row>
    <row r="3483" spans="1:8" x14ac:dyDescent="0.25">
      <c r="A3483" s="2">
        <v>912084</v>
      </c>
      <c r="B3483" s="5" t="s">
        <v>6328</v>
      </c>
      <c r="D3483" t="s">
        <v>6163</v>
      </c>
      <c r="E3483" s="1">
        <v>44593</v>
      </c>
      <c r="F3483">
        <v>880</v>
      </c>
      <c r="H3483" s="4"/>
    </row>
    <row r="3484" spans="1:8" x14ac:dyDescent="0.25">
      <c r="A3484" s="2">
        <v>912162</v>
      </c>
      <c r="B3484" s="5" t="s">
        <v>6323</v>
      </c>
      <c r="D3484" t="s">
        <v>6075</v>
      </c>
      <c r="E3484" s="1">
        <v>44531</v>
      </c>
      <c r="F3484">
        <v>5600</v>
      </c>
      <c r="H3484" s="4"/>
    </row>
    <row r="3485" spans="1:8" x14ac:dyDescent="0.25">
      <c r="A3485" s="2">
        <v>912175</v>
      </c>
      <c r="B3485" s="5" t="s">
        <v>6323</v>
      </c>
      <c r="C3485" s="5" t="s">
        <v>1437</v>
      </c>
      <c r="D3485" t="s">
        <v>4950</v>
      </c>
      <c r="E3485" s="1">
        <v>43070</v>
      </c>
      <c r="F3485">
        <v>5700</v>
      </c>
      <c r="H3485" s="4"/>
    </row>
    <row r="3486" spans="1:8" x14ac:dyDescent="0.25">
      <c r="A3486" s="2">
        <v>912448</v>
      </c>
      <c r="B3486" s="5" t="s">
        <v>6332</v>
      </c>
      <c r="D3486" t="s">
        <v>4953</v>
      </c>
      <c r="E3486" s="1">
        <v>43073</v>
      </c>
      <c r="F3486">
        <v>12750</v>
      </c>
      <c r="H3486" s="4"/>
    </row>
    <row r="3487" spans="1:8" x14ac:dyDescent="0.25">
      <c r="A3487" s="2">
        <v>912450</v>
      </c>
      <c r="B3487" s="5" t="s">
        <v>6332</v>
      </c>
      <c r="C3487" s="5" t="s">
        <v>1845</v>
      </c>
      <c r="D3487" t="s">
        <v>5709</v>
      </c>
      <c r="E3487" s="1">
        <v>44109</v>
      </c>
      <c r="F3487">
        <v>17250</v>
      </c>
      <c r="H3487" s="4"/>
    </row>
    <row r="3488" spans="1:8" x14ac:dyDescent="0.25">
      <c r="A3488" s="2">
        <v>912463</v>
      </c>
      <c r="B3488" s="5" t="s">
        <v>6342</v>
      </c>
      <c r="C3488" s="5" t="s">
        <v>1170</v>
      </c>
      <c r="D3488" t="s">
        <v>4467</v>
      </c>
      <c r="E3488" s="1">
        <v>43922</v>
      </c>
      <c r="F3488">
        <v>13750</v>
      </c>
      <c r="H3488" s="4"/>
    </row>
    <row r="3489" spans="1:8" x14ac:dyDescent="0.25">
      <c r="A3489" s="2">
        <v>912673</v>
      </c>
      <c r="B3489" s="5" t="s">
        <v>6332</v>
      </c>
      <c r="D3489" t="s">
        <v>4966</v>
      </c>
      <c r="E3489" s="1">
        <v>43075</v>
      </c>
      <c r="F3489">
        <v>11500</v>
      </c>
      <c r="H3489" s="4"/>
    </row>
    <row r="3490" spans="1:8" x14ac:dyDescent="0.25">
      <c r="A3490" s="2">
        <v>912686</v>
      </c>
      <c r="B3490" s="5" t="s">
        <v>6332</v>
      </c>
      <c r="C3490" s="5" t="s">
        <v>856</v>
      </c>
      <c r="D3490" t="s">
        <v>3875</v>
      </c>
      <c r="E3490" s="1">
        <v>43203</v>
      </c>
      <c r="F3490">
        <v>13500</v>
      </c>
      <c r="H3490" s="4"/>
    </row>
    <row r="3491" spans="1:8" x14ac:dyDescent="0.25">
      <c r="A3491" s="2">
        <v>913022</v>
      </c>
      <c r="B3491" s="5" t="s">
        <v>6328</v>
      </c>
      <c r="C3491" s="5" t="s">
        <v>1450</v>
      </c>
      <c r="D3491" t="s">
        <v>4972</v>
      </c>
      <c r="E3491" s="1">
        <v>43556</v>
      </c>
      <c r="F3491">
        <v>19000</v>
      </c>
      <c r="H3491" s="4"/>
    </row>
    <row r="3492" spans="1:8" x14ac:dyDescent="0.25">
      <c r="A3492" s="2">
        <v>913141</v>
      </c>
      <c r="B3492" s="5" t="s">
        <v>6328</v>
      </c>
      <c r="C3492" s="5" t="s">
        <v>1602</v>
      </c>
      <c r="D3492" t="s">
        <v>5280</v>
      </c>
      <c r="E3492" s="1">
        <v>43497</v>
      </c>
      <c r="F3492">
        <v>1175</v>
      </c>
      <c r="H3492" s="4"/>
    </row>
    <row r="3493" spans="1:8" x14ac:dyDescent="0.25">
      <c r="A3493" s="2">
        <v>913154</v>
      </c>
      <c r="B3493" s="5" t="s">
        <v>6328</v>
      </c>
      <c r="C3493" s="5" t="s">
        <v>1722</v>
      </c>
      <c r="D3493" t="s">
        <v>5475</v>
      </c>
      <c r="E3493" s="1">
        <v>43872</v>
      </c>
      <c r="F3493">
        <v>1500</v>
      </c>
      <c r="H3493" s="4"/>
    </row>
    <row r="3494" spans="1:8" x14ac:dyDescent="0.25">
      <c r="A3494" s="2">
        <v>913167</v>
      </c>
      <c r="B3494" s="5" t="s">
        <v>6328</v>
      </c>
      <c r="C3494" s="5" t="s">
        <v>1958</v>
      </c>
      <c r="D3494" t="s">
        <v>5936</v>
      </c>
      <c r="E3494" s="1">
        <v>44317</v>
      </c>
      <c r="F3494">
        <v>3250</v>
      </c>
      <c r="H3494" s="4"/>
    </row>
    <row r="3495" spans="1:8" x14ac:dyDescent="0.25">
      <c r="A3495" s="2">
        <v>913170</v>
      </c>
      <c r="B3495" s="5" t="s">
        <v>6328</v>
      </c>
      <c r="C3495" s="5" t="s">
        <v>1451</v>
      </c>
      <c r="D3495" t="s">
        <v>4975</v>
      </c>
      <c r="E3495" s="1">
        <v>43059</v>
      </c>
      <c r="F3495">
        <v>3000</v>
      </c>
      <c r="H3495" s="4"/>
    </row>
    <row r="3496" spans="1:8" x14ac:dyDescent="0.25">
      <c r="A3496" s="2">
        <v>913182</v>
      </c>
      <c r="B3496" s="5" t="s">
        <v>6328</v>
      </c>
      <c r="C3496" s="5" t="s">
        <v>1982</v>
      </c>
      <c r="D3496" t="s">
        <v>5975</v>
      </c>
      <c r="E3496" s="1">
        <v>44378</v>
      </c>
      <c r="F3496">
        <v>3000</v>
      </c>
      <c r="H3496" s="4"/>
    </row>
    <row r="3497" spans="1:8" x14ac:dyDescent="0.25">
      <c r="A3497" s="2">
        <v>913195</v>
      </c>
      <c r="B3497" s="5" t="s">
        <v>6339</v>
      </c>
      <c r="C3497" s="5" t="s">
        <v>1450</v>
      </c>
      <c r="D3497" t="s">
        <v>4973</v>
      </c>
      <c r="E3497" s="1">
        <v>43191</v>
      </c>
      <c r="F3497">
        <v>0</v>
      </c>
      <c r="G3497" t="s">
        <v>6316</v>
      </c>
      <c r="H3497" s="4" t="s">
        <v>6507</v>
      </c>
    </row>
    <row r="3498" spans="1:8" x14ac:dyDescent="0.25">
      <c r="A3498" s="2">
        <v>913204</v>
      </c>
      <c r="B3498" s="5" t="s">
        <v>6328</v>
      </c>
      <c r="C3498" s="5" t="s">
        <v>1898</v>
      </c>
      <c r="D3498" t="s">
        <v>5795</v>
      </c>
      <c r="E3498" s="1">
        <v>43772</v>
      </c>
      <c r="F3498">
        <v>6300</v>
      </c>
      <c r="H3498" s="4"/>
    </row>
    <row r="3499" spans="1:8" x14ac:dyDescent="0.25">
      <c r="A3499" s="2">
        <v>913217</v>
      </c>
      <c r="B3499" s="5" t="s">
        <v>6339</v>
      </c>
      <c r="C3499" s="5" t="s">
        <v>1450</v>
      </c>
      <c r="D3499" t="s">
        <v>4974</v>
      </c>
      <c r="E3499" s="1">
        <v>43191</v>
      </c>
      <c r="F3499">
        <v>0</v>
      </c>
      <c r="G3499" t="s">
        <v>6316</v>
      </c>
      <c r="H3499" s="4" t="s">
        <v>6507</v>
      </c>
    </row>
    <row r="3500" spans="1:8" x14ac:dyDescent="0.25">
      <c r="A3500" s="2">
        <v>913220</v>
      </c>
      <c r="B3500" s="5" t="s">
        <v>6328</v>
      </c>
      <c r="C3500" s="5" t="s">
        <v>1450</v>
      </c>
      <c r="D3500" t="s">
        <v>5479</v>
      </c>
      <c r="E3500" s="1">
        <v>43556</v>
      </c>
      <c r="F3500">
        <v>3050</v>
      </c>
      <c r="H3500" s="4"/>
    </row>
    <row r="3501" spans="1:8" x14ac:dyDescent="0.25">
      <c r="A3501" s="2">
        <v>913232</v>
      </c>
      <c r="B3501" s="5" t="s">
        <v>6328</v>
      </c>
      <c r="C3501" s="5" t="s">
        <v>1450</v>
      </c>
      <c r="D3501" t="s">
        <v>5480</v>
      </c>
      <c r="E3501" s="1">
        <v>43556</v>
      </c>
      <c r="F3501">
        <v>3000</v>
      </c>
      <c r="H3501" s="4"/>
    </row>
    <row r="3502" spans="1:8" x14ac:dyDescent="0.25">
      <c r="A3502" s="2">
        <v>913245</v>
      </c>
      <c r="B3502" s="5" t="s">
        <v>6328</v>
      </c>
      <c r="C3502" s="5" t="s">
        <v>1450</v>
      </c>
      <c r="D3502" t="s">
        <v>4970</v>
      </c>
      <c r="E3502" s="1">
        <v>43119</v>
      </c>
      <c r="F3502">
        <v>2700</v>
      </c>
      <c r="G3502" t="s">
        <v>6316</v>
      </c>
      <c r="H3502" s="4" t="s">
        <v>6507</v>
      </c>
    </row>
    <row r="3503" spans="1:8" x14ac:dyDescent="0.25">
      <c r="A3503" s="2">
        <v>913258</v>
      </c>
      <c r="B3503" s="5" t="s">
        <v>6328</v>
      </c>
      <c r="C3503" s="5" t="s">
        <v>1452</v>
      </c>
      <c r="D3503" t="s">
        <v>4976</v>
      </c>
      <c r="E3503" s="1">
        <v>43070</v>
      </c>
      <c r="F3503">
        <v>3050</v>
      </c>
      <c r="H3503" s="4"/>
    </row>
    <row r="3504" spans="1:8" x14ac:dyDescent="0.25">
      <c r="A3504" s="2">
        <v>913260</v>
      </c>
      <c r="B3504" s="5" t="s">
        <v>6328</v>
      </c>
      <c r="C3504" s="5" t="s">
        <v>1452</v>
      </c>
      <c r="D3504" t="s">
        <v>4977</v>
      </c>
      <c r="E3504" s="1">
        <v>43070</v>
      </c>
      <c r="F3504">
        <v>2150</v>
      </c>
      <c r="H3504" s="4"/>
    </row>
    <row r="3505" spans="1:8" x14ac:dyDescent="0.25">
      <c r="A3505" s="2">
        <v>913273</v>
      </c>
      <c r="B3505" s="5" t="s">
        <v>6328</v>
      </c>
      <c r="C3505" s="5" t="s">
        <v>1847</v>
      </c>
      <c r="D3505" t="s">
        <v>5713</v>
      </c>
      <c r="E3505" s="1">
        <v>44136</v>
      </c>
      <c r="F3505">
        <v>1000</v>
      </c>
      <c r="H3505" s="4"/>
    </row>
    <row r="3506" spans="1:8" x14ac:dyDescent="0.25">
      <c r="A3506" s="2">
        <v>913286</v>
      </c>
      <c r="B3506" s="5" t="s">
        <v>6328</v>
      </c>
      <c r="C3506" s="5" t="s">
        <v>1450</v>
      </c>
      <c r="D3506" t="s">
        <v>4971</v>
      </c>
      <c r="E3506" s="1">
        <v>43119</v>
      </c>
      <c r="F3506">
        <v>1975</v>
      </c>
      <c r="G3506" t="s">
        <v>6316</v>
      </c>
      <c r="H3506" s="4" t="s">
        <v>6507</v>
      </c>
    </row>
    <row r="3507" spans="1:8" x14ac:dyDescent="0.25">
      <c r="A3507" s="2">
        <v>913299</v>
      </c>
      <c r="B3507" s="5" t="s">
        <v>6328</v>
      </c>
      <c r="C3507" s="5" t="s">
        <v>1751</v>
      </c>
      <c r="D3507" t="s">
        <v>5522</v>
      </c>
      <c r="E3507" s="1">
        <v>44743</v>
      </c>
      <c r="F3507">
        <v>1750</v>
      </c>
      <c r="H3507" s="4"/>
    </row>
    <row r="3508" spans="1:8" x14ac:dyDescent="0.25">
      <c r="A3508" s="2">
        <v>913308</v>
      </c>
      <c r="B3508" s="5" t="s">
        <v>6328</v>
      </c>
      <c r="C3508" s="5" t="s">
        <v>1629</v>
      </c>
      <c r="D3508" t="s">
        <v>5324</v>
      </c>
      <c r="E3508" s="1">
        <v>43709</v>
      </c>
      <c r="F3508">
        <v>1000</v>
      </c>
      <c r="H3508" s="4"/>
    </row>
    <row r="3509" spans="1:8" x14ac:dyDescent="0.25">
      <c r="A3509" s="2">
        <v>913310</v>
      </c>
      <c r="B3509" s="5" t="s">
        <v>6328</v>
      </c>
      <c r="C3509" s="5" t="s">
        <v>1549</v>
      </c>
      <c r="D3509" t="s">
        <v>5165</v>
      </c>
      <c r="E3509" s="1">
        <v>43395</v>
      </c>
      <c r="F3509">
        <v>2175</v>
      </c>
      <c r="H3509" s="4"/>
    </row>
    <row r="3510" spans="1:8" x14ac:dyDescent="0.25">
      <c r="A3510" s="2">
        <v>913323</v>
      </c>
      <c r="B3510" s="5" t="s">
        <v>6328</v>
      </c>
      <c r="C3510" s="5" t="s">
        <v>1751</v>
      </c>
      <c r="D3510" t="s">
        <v>5523</v>
      </c>
      <c r="E3510" s="1">
        <v>42956</v>
      </c>
      <c r="F3510">
        <v>3000</v>
      </c>
      <c r="H3510" s="4"/>
    </row>
    <row r="3511" spans="1:8" x14ac:dyDescent="0.25">
      <c r="A3511" s="2">
        <v>913336</v>
      </c>
      <c r="B3511" s="5" t="s">
        <v>6328</v>
      </c>
      <c r="C3511" s="5" t="s">
        <v>1633</v>
      </c>
      <c r="D3511" t="s">
        <v>5330</v>
      </c>
      <c r="E3511" s="1">
        <v>43654</v>
      </c>
      <c r="F3511">
        <v>2900</v>
      </c>
      <c r="H3511" s="4"/>
    </row>
    <row r="3512" spans="1:8" x14ac:dyDescent="0.25">
      <c r="A3512" s="2">
        <v>913349</v>
      </c>
      <c r="B3512" s="5" t="s">
        <v>6328</v>
      </c>
      <c r="C3512" s="5" t="s">
        <v>1723</v>
      </c>
      <c r="D3512" t="s">
        <v>5476</v>
      </c>
      <c r="E3512" s="1">
        <v>44018</v>
      </c>
      <c r="F3512">
        <v>3000</v>
      </c>
      <c r="H3512" s="4"/>
    </row>
    <row r="3513" spans="1:8" x14ac:dyDescent="0.25">
      <c r="A3513" s="2">
        <v>913351</v>
      </c>
      <c r="B3513" s="5" t="s">
        <v>6328</v>
      </c>
      <c r="C3513" s="5" t="s">
        <v>1723</v>
      </c>
      <c r="D3513" t="s">
        <v>5477</v>
      </c>
      <c r="E3513" s="1">
        <v>44018</v>
      </c>
      <c r="F3513">
        <v>3000</v>
      </c>
      <c r="H3513" s="4"/>
    </row>
    <row r="3514" spans="1:8" x14ac:dyDescent="0.25">
      <c r="A3514" s="2">
        <v>913364</v>
      </c>
      <c r="B3514" s="5" t="s">
        <v>6328</v>
      </c>
      <c r="C3514" s="5" t="s">
        <v>1822</v>
      </c>
      <c r="D3514" t="s">
        <v>5680</v>
      </c>
      <c r="E3514" s="1">
        <v>44013</v>
      </c>
      <c r="F3514">
        <v>3100</v>
      </c>
      <c r="H3514" s="4"/>
    </row>
    <row r="3515" spans="1:8" x14ac:dyDescent="0.25">
      <c r="A3515" s="2">
        <v>913377</v>
      </c>
      <c r="B3515" s="5" t="s">
        <v>6328</v>
      </c>
      <c r="C3515" s="5" t="s">
        <v>1822</v>
      </c>
      <c r="D3515" t="s">
        <v>5681</v>
      </c>
      <c r="E3515" s="1">
        <v>44013</v>
      </c>
      <c r="F3515">
        <v>3400</v>
      </c>
      <c r="H3515" s="4"/>
    </row>
    <row r="3516" spans="1:8" x14ac:dyDescent="0.25">
      <c r="A3516" s="2">
        <v>913380</v>
      </c>
      <c r="B3516" s="5" t="s">
        <v>6328</v>
      </c>
      <c r="C3516" s="5" t="s">
        <v>1624</v>
      </c>
      <c r="D3516" t="s">
        <v>5314</v>
      </c>
      <c r="E3516" s="1">
        <v>43640</v>
      </c>
      <c r="F3516">
        <v>2425</v>
      </c>
      <c r="H3516" s="4"/>
    </row>
    <row r="3517" spans="1:8" x14ac:dyDescent="0.25">
      <c r="A3517" s="2">
        <v>913392</v>
      </c>
      <c r="B3517" s="5" t="s">
        <v>6328</v>
      </c>
      <c r="C3517" s="5" t="s">
        <v>1822</v>
      </c>
      <c r="D3517" t="s">
        <v>5682</v>
      </c>
      <c r="E3517" s="1">
        <v>44013</v>
      </c>
      <c r="F3517">
        <v>2000</v>
      </c>
      <c r="H3517" s="4"/>
    </row>
    <row r="3518" spans="1:8" x14ac:dyDescent="0.25">
      <c r="A3518" s="2">
        <v>913401</v>
      </c>
      <c r="B3518" s="5" t="s">
        <v>6328</v>
      </c>
      <c r="D3518" t="s">
        <v>6110</v>
      </c>
      <c r="E3518" s="1">
        <v>44501</v>
      </c>
      <c r="F3518">
        <v>1925</v>
      </c>
      <c r="H3518" s="4"/>
    </row>
    <row r="3519" spans="1:8" x14ac:dyDescent="0.25">
      <c r="A3519" s="2">
        <v>913414</v>
      </c>
      <c r="B3519" s="5" t="s">
        <v>6328</v>
      </c>
      <c r="C3519" s="5" t="s">
        <v>1962</v>
      </c>
      <c r="D3519" t="s">
        <v>5943</v>
      </c>
      <c r="E3519" s="1">
        <v>44348</v>
      </c>
      <c r="F3519">
        <v>3750</v>
      </c>
      <c r="H3519" s="4"/>
    </row>
    <row r="3520" spans="1:8" x14ac:dyDescent="0.25">
      <c r="A3520" s="2">
        <v>913427</v>
      </c>
      <c r="B3520" s="5" t="s">
        <v>6328</v>
      </c>
      <c r="C3520" s="5" t="s">
        <v>1450</v>
      </c>
      <c r="D3520" t="s">
        <v>6313</v>
      </c>
      <c r="E3520" s="1">
        <v>44743</v>
      </c>
      <c r="F3520">
        <v>3200</v>
      </c>
      <c r="H3520" s="4"/>
    </row>
    <row r="3521" spans="1:8" x14ac:dyDescent="0.25">
      <c r="A3521" s="2">
        <v>913430</v>
      </c>
      <c r="B3521" s="5" t="s">
        <v>6328</v>
      </c>
      <c r="C3521" s="5" t="s">
        <v>1724</v>
      </c>
      <c r="D3521" t="s">
        <v>5478</v>
      </c>
      <c r="E3521" s="1">
        <v>43891</v>
      </c>
      <c r="F3521">
        <v>3050</v>
      </c>
      <c r="H3521" s="4"/>
    </row>
    <row r="3522" spans="1:8" x14ac:dyDescent="0.25">
      <c r="A3522" s="2">
        <v>913442</v>
      </c>
      <c r="B3522" s="5" t="s">
        <v>6328</v>
      </c>
      <c r="C3522" s="5" t="s">
        <v>1661</v>
      </c>
      <c r="D3522" t="s">
        <v>5380</v>
      </c>
      <c r="E3522" s="1">
        <v>43798</v>
      </c>
      <c r="F3522">
        <v>2850</v>
      </c>
      <c r="H3522" s="4"/>
    </row>
    <row r="3523" spans="1:8" x14ac:dyDescent="0.25">
      <c r="A3523" s="2">
        <v>913455</v>
      </c>
      <c r="B3523" s="5" t="s">
        <v>6328</v>
      </c>
      <c r="C3523" s="5" t="s">
        <v>1603</v>
      </c>
      <c r="D3523" t="s">
        <v>5281</v>
      </c>
      <c r="E3523" s="1">
        <v>43605</v>
      </c>
      <c r="F3523">
        <v>2375</v>
      </c>
      <c r="H3523" s="4"/>
    </row>
    <row r="3524" spans="1:8" x14ac:dyDescent="0.25">
      <c r="A3524" s="2">
        <v>913468</v>
      </c>
      <c r="B3524" s="5" t="s">
        <v>6328</v>
      </c>
      <c r="C3524" s="5" t="s">
        <v>1495</v>
      </c>
      <c r="D3524" t="s">
        <v>5062</v>
      </c>
      <c r="E3524" s="1">
        <v>44593</v>
      </c>
      <c r="F3524">
        <v>1400</v>
      </c>
      <c r="H3524" s="4"/>
    </row>
    <row r="3525" spans="1:8" x14ac:dyDescent="0.25">
      <c r="A3525" s="2">
        <v>913470</v>
      </c>
      <c r="B3525" s="5" t="s">
        <v>6328</v>
      </c>
      <c r="C3525" s="5" t="s">
        <v>788</v>
      </c>
      <c r="D3525" t="s">
        <v>3724</v>
      </c>
      <c r="E3525" s="1">
        <v>40007</v>
      </c>
      <c r="F3525">
        <v>3700</v>
      </c>
      <c r="H3525" s="4"/>
    </row>
    <row r="3526" spans="1:8" x14ac:dyDescent="0.25">
      <c r="A3526" s="2">
        <v>913518</v>
      </c>
      <c r="B3526" s="5" t="s">
        <v>6323</v>
      </c>
      <c r="C3526" s="5" t="s">
        <v>1568</v>
      </c>
      <c r="D3526" t="s">
        <v>5213</v>
      </c>
      <c r="E3526" s="1">
        <v>43691</v>
      </c>
      <c r="F3526">
        <v>10000</v>
      </c>
      <c r="G3526" t="s">
        <v>6512</v>
      </c>
      <c r="H3526" s="4" t="s">
        <v>6507</v>
      </c>
    </row>
    <row r="3527" spans="1:8" x14ac:dyDescent="0.25">
      <c r="A3527" s="2">
        <v>913520</v>
      </c>
      <c r="B3527" s="5" t="s">
        <v>6323</v>
      </c>
      <c r="C3527" s="5" t="s">
        <v>1014</v>
      </c>
      <c r="D3527" t="s">
        <v>4139</v>
      </c>
      <c r="E3527" s="1">
        <v>43302</v>
      </c>
      <c r="F3527">
        <v>18500</v>
      </c>
      <c r="H3527" s="4" t="s">
        <v>6507</v>
      </c>
    </row>
    <row r="3528" spans="1:8" x14ac:dyDescent="0.25">
      <c r="A3528" s="2">
        <v>913546</v>
      </c>
      <c r="B3528" s="5" t="s">
        <v>6328</v>
      </c>
      <c r="C3528" s="5" t="s">
        <v>1159</v>
      </c>
      <c r="D3528" t="s">
        <v>4436</v>
      </c>
      <c r="E3528" s="1">
        <v>44566</v>
      </c>
      <c r="F3528">
        <v>3550</v>
      </c>
      <c r="H3528" s="4" t="s">
        <v>6507</v>
      </c>
    </row>
    <row r="3529" spans="1:8" x14ac:dyDescent="0.25">
      <c r="A3529" s="2">
        <v>913730</v>
      </c>
      <c r="B3529" s="5" t="s">
        <v>6410</v>
      </c>
      <c r="C3529" s="5" t="s">
        <v>1233</v>
      </c>
      <c r="D3529" t="s">
        <v>5019</v>
      </c>
      <c r="E3529" s="1">
        <v>42826</v>
      </c>
      <c r="F3529">
        <v>790</v>
      </c>
      <c r="H3529" s="4"/>
    </row>
    <row r="3530" spans="1:8" x14ac:dyDescent="0.25">
      <c r="A3530" s="2">
        <v>913769</v>
      </c>
      <c r="B3530" s="5" t="s">
        <v>6379</v>
      </c>
      <c r="D3530" t="s">
        <v>4985</v>
      </c>
      <c r="E3530" s="1">
        <v>43102</v>
      </c>
      <c r="F3530">
        <v>16750</v>
      </c>
      <c r="H3530" s="4"/>
    </row>
    <row r="3531" spans="1:8" x14ac:dyDescent="0.25">
      <c r="A3531" s="2">
        <v>914083</v>
      </c>
      <c r="B3531" s="5" t="s">
        <v>6382</v>
      </c>
      <c r="C3531" s="5" t="s">
        <v>238</v>
      </c>
      <c r="D3531" t="s">
        <v>2556</v>
      </c>
      <c r="E3531" s="1">
        <v>43000</v>
      </c>
      <c r="F3531">
        <v>65000</v>
      </c>
      <c r="H3531" s="4"/>
    </row>
    <row r="3532" spans="1:8" x14ac:dyDescent="0.25">
      <c r="A3532" s="2">
        <v>914538</v>
      </c>
      <c r="B3532" s="5" t="s">
        <v>6474</v>
      </c>
      <c r="C3532" s="5" t="s">
        <v>1729</v>
      </c>
      <c r="D3532" t="s">
        <v>5490</v>
      </c>
      <c r="E3532" s="1">
        <v>43872</v>
      </c>
      <c r="F3532">
        <v>11750</v>
      </c>
      <c r="H3532" s="4"/>
    </row>
    <row r="3533" spans="1:8" x14ac:dyDescent="0.25">
      <c r="A3533" s="2">
        <v>914603</v>
      </c>
      <c r="B3533" s="5" t="s">
        <v>6328</v>
      </c>
      <c r="C3533" s="5" t="s">
        <v>1462</v>
      </c>
      <c r="D3533" t="s">
        <v>4995</v>
      </c>
      <c r="E3533" s="1">
        <v>43070</v>
      </c>
      <c r="F3533">
        <v>4300</v>
      </c>
      <c r="H3533" s="4"/>
    </row>
    <row r="3534" spans="1:8" x14ac:dyDescent="0.25">
      <c r="A3534" s="2">
        <v>914616</v>
      </c>
      <c r="B3534" s="5" t="s">
        <v>6332</v>
      </c>
      <c r="D3534" t="s">
        <v>4996</v>
      </c>
      <c r="E3534" s="1">
        <v>43122</v>
      </c>
      <c r="F3534">
        <v>10750</v>
      </c>
      <c r="H3534" s="4"/>
    </row>
    <row r="3535" spans="1:8" x14ac:dyDescent="0.25">
      <c r="A3535" s="2">
        <v>914698</v>
      </c>
      <c r="B3535" s="5" t="s">
        <v>6342</v>
      </c>
      <c r="C3535" s="5" t="s">
        <v>2005</v>
      </c>
      <c r="D3535" t="s">
        <v>6022</v>
      </c>
      <c r="E3535" s="1">
        <v>44440</v>
      </c>
      <c r="F3535">
        <v>18500</v>
      </c>
      <c r="H3535" s="4"/>
    </row>
    <row r="3536" spans="1:8" x14ac:dyDescent="0.25">
      <c r="A3536" s="2">
        <v>914750</v>
      </c>
      <c r="B3536" s="5" t="s">
        <v>6341</v>
      </c>
      <c r="C3536" s="5" t="s">
        <v>1558</v>
      </c>
      <c r="D3536" t="s">
        <v>5188</v>
      </c>
      <c r="E3536" s="1">
        <v>43529</v>
      </c>
      <c r="F3536">
        <v>22000</v>
      </c>
      <c r="H3536" s="4"/>
    </row>
    <row r="3537" spans="1:8" x14ac:dyDescent="0.25">
      <c r="A3537" s="2">
        <v>914763</v>
      </c>
      <c r="B3537" s="5" t="s">
        <v>6342</v>
      </c>
      <c r="C3537" s="5" t="s">
        <v>1471</v>
      </c>
      <c r="D3537" t="s">
        <v>5016</v>
      </c>
      <c r="E3537" s="1">
        <v>43182</v>
      </c>
      <c r="F3537">
        <v>4450</v>
      </c>
      <c r="H3537" s="4"/>
    </row>
    <row r="3538" spans="1:8" x14ac:dyDescent="0.25">
      <c r="A3538" s="2">
        <v>915470</v>
      </c>
      <c r="B3538" s="5" t="s">
        <v>6328</v>
      </c>
      <c r="C3538" s="5" t="s">
        <v>1504</v>
      </c>
      <c r="D3538" t="s">
        <v>5076</v>
      </c>
      <c r="E3538" s="1">
        <v>43174</v>
      </c>
      <c r="F3538">
        <v>8500</v>
      </c>
      <c r="H3538" s="4"/>
    </row>
    <row r="3539" spans="1:8" x14ac:dyDescent="0.25">
      <c r="A3539" s="2">
        <v>915482</v>
      </c>
      <c r="B3539" s="5" t="s">
        <v>6328</v>
      </c>
      <c r="C3539" s="5" t="s">
        <v>684</v>
      </c>
      <c r="D3539" t="s">
        <v>3505</v>
      </c>
      <c r="E3539" s="1">
        <v>39173</v>
      </c>
      <c r="F3539">
        <v>13750</v>
      </c>
      <c r="H3539" s="4"/>
    </row>
    <row r="3540" spans="1:8" x14ac:dyDescent="0.25">
      <c r="A3540" s="2">
        <v>915495</v>
      </c>
      <c r="B3540" s="5" t="s">
        <v>6328</v>
      </c>
      <c r="C3540" s="5" t="s">
        <v>518</v>
      </c>
      <c r="D3540" t="s">
        <v>3167</v>
      </c>
      <c r="E3540" s="1">
        <v>44652</v>
      </c>
      <c r="F3540">
        <v>10500</v>
      </c>
      <c r="H3540" s="4"/>
    </row>
    <row r="3541" spans="1:8" x14ac:dyDescent="0.25">
      <c r="A3541" s="2">
        <v>915532</v>
      </c>
      <c r="B3541" s="5" t="s">
        <v>6438</v>
      </c>
      <c r="C3541" s="5" t="s">
        <v>2007</v>
      </c>
      <c r="D3541" t="s">
        <v>6031</v>
      </c>
      <c r="E3541" s="1">
        <v>44652</v>
      </c>
      <c r="F3541">
        <v>18500</v>
      </c>
      <c r="G3541" s="4" t="s">
        <v>6509</v>
      </c>
      <c r="H3541" s="4" t="s">
        <v>6507</v>
      </c>
    </row>
    <row r="3542" spans="1:8" x14ac:dyDescent="0.25">
      <c r="A3542" s="2">
        <v>915545</v>
      </c>
      <c r="B3542" s="5" t="s">
        <v>6400</v>
      </c>
      <c r="C3542" s="5" t="s">
        <v>2007</v>
      </c>
      <c r="D3542" t="s">
        <v>6032</v>
      </c>
      <c r="E3542" s="1">
        <v>44609</v>
      </c>
      <c r="F3542">
        <v>19750</v>
      </c>
      <c r="H3542" s="4" t="s">
        <v>6507</v>
      </c>
    </row>
    <row r="3543" spans="1:8" x14ac:dyDescent="0.25">
      <c r="A3543" s="2">
        <v>915636</v>
      </c>
      <c r="B3543" s="5" t="s">
        <v>6323</v>
      </c>
      <c r="C3543" s="5" t="s">
        <v>1900</v>
      </c>
      <c r="D3543" t="s">
        <v>5797</v>
      </c>
      <c r="E3543" s="1">
        <v>44287</v>
      </c>
      <c r="F3543">
        <v>23250</v>
      </c>
      <c r="H3543" s="4"/>
    </row>
    <row r="3544" spans="1:8" x14ac:dyDescent="0.25">
      <c r="A3544" s="2">
        <v>915649</v>
      </c>
      <c r="B3544" s="5" t="s">
        <v>6323</v>
      </c>
      <c r="C3544" s="5" t="s">
        <v>1530</v>
      </c>
      <c r="D3544" t="s">
        <v>5122</v>
      </c>
      <c r="E3544" s="1">
        <v>43346</v>
      </c>
      <c r="F3544">
        <v>22000</v>
      </c>
      <c r="H3544" s="4"/>
    </row>
    <row r="3545" spans="1:8" x14ac:dyDescent="0.25">
      <c r="A3545" s="2">
        <v>915677</v>
      </c>
      <c r="B3545" s="5" t="s">
        <v>6332</v>
      </c>
      <c r="C3545" s="5" t="s">
        <v>90</v>
      </c>
      <c r="D3545" t="s">
        <v>2686</v>
      </c>
      <c r="E3545" s="1">
        <v>34790</v>
      </c>
      <c r="F3545">
        <v>12750</v>
      </c>
      <c r="H3545" s="4"/>
    </row>
    <row r="3546" spans="1:8" x14ac:dyDescent="0.25">
      <c r="A3546" s="2">
        <v>915714</v>
      </c>
      <c r="B3546" s="5" t="s">
        <v>6380</v>
      </c>
      <c r="C3546" s="5" t="s">
        <v>1473</v>
      </c>
      <c r="D3546" t="s">
        <v>5020</v>
      </c>
      <c r="E3546" s="1">
        <v>43556</v>
      </c>
      <c r="F3546">
        <v>2950</v>
      </c>
      <c r="H3546" s="4"/>
    </row>
    <row r="3547" spans="1:8" x14ac:dyDescent="0.25">
      <c r="A3547" s="2">
        <v>915770</v>
      </c>
      <c r="B3547" s="5" t="s">
        <v>6484</v>
      </c>
      <c r="D3547" t="s">
        <v>5018</v>
      </c>
      <c r="E3547" s="1">
        <v>43085</v>
      </c>
      <c r="F3547">
        <v>3000</v>
      </c>
      <c r="H3547" s="4"/>
    </row>
    <row r="3548" spans="1:8" x14ac:dyDescent="0.25">
      <c r="A3548" s="2">
        <v>915820</v>
      </c>
      <c r="B3548" s="5" t="s">
        <v>6323</v>
      </c>
      <c r="D3548" t="s">
        <v>5023</v>
      </c>
      <c r="E3548" s="1">
        <v>43191</v>
      </c>
      <c r="F3548">
        <v>6400</v>
      </c>
      <c r="H3548" s="4"/>
    </row>
    <row r="3549" spans="1:8" x14ac:dyDescent="0.25">
      <c r="A3549" s="2">
        <v>915833</v>
      </c>
      <c r="B3549" s="5" t="s">
        <v>6323</v>
      </c>
      <c r="C3549" s="5" t="s">
        <v>556</v>
      </c>
      <c r="D3549" t="s">
        <v>3251</v>
      </c>
      <c r="E3549" s="1">
        <v>38078</v>
      </c>
      <c r="F3549">
        <v>4800</v>
      </c>
      <c r="H3549" s="4"/>
    </row>
    <row r="3550" spans="1:8" x14ac:dyDescent="0.25">
      <c r="A3550" s="2">
        <v>915846</v>
      </c>
      <c r="B3550" s="5" t="s">
        <v>6323</v>
      </c>
      <c r="C3550" s="5" t="s">
        <v>556</v>
      </c>
      <c r="D3550" t="s">
        <v>3252</v>
      </c>
      <c r="E3550" s="1">
        <v>38078</v>
      </c>
      <c r="F3550">
        <v>4800</v>
      </c>
      <c r="H3550" s="4"/>
    </row>
    <row r="3551" spans="1:8" x14ac:dyDescent="0.25">
      <c r="A3551" s="2">
        <v>915859</v>
      </c>
      <c r="B3551" s="5" t="s">
        <v>6323</v>
      </c>
      <c r="C3551" s="5" t="s">
        <v>556</v>
      </c>
      <c r="D3551" t="s">
        <v>3253</v>
      </c>
      <c r="E3551" s="1">
        <v>38078</v>
      </c>
      <c r="F3551">
        <v>9100</v>
      </c>
      <c r="H3551" s="4"/>
    </row>
    <row r="3552" spans="1:8" x14ac:dyDescent="0.25">
      <c r="A3552" s="2">
        <v>915861</v>
      </c>
      <c r="B3552" s="5" t="s">
        <v>6323</v>
      </c>
      <c r="D3552" t="s">
        <v>5024</v>
      </c>
      <c r="E3552" s="1">
        <v>43191</v>
      </c>
      <c r="F3552">
        <v>9900</v>
      </c>
      <c r="H3552" s="4"/>
    </row>
    <row r="3553" spans="1:8" x14ac:dyDescent="0.25">
      <c r="A3553" s="2">
        <v>915874</v>
      </c>
      <c r="B3553" s="5" t="s">
        <v>6323</v>
      </c>
      <c r="D3553" t="s">
        <v>5025</v>
      </c>
      <c r="E3553" s="1">
        <v>43191</v>
      </c>
      <c r="F3553">
        <v>6700</v>
      </c>
      <c r="H3553" s="4"/>
    </row>
    <row r="3554" spans="1:8" x14ac:dyDescent="0.25">
      <c r="A3554" s="2">
        <v>915911</v>
      </c>
      <c r="B3554" s="5" t="s">
        <v>6323</v>
      </c>
      <c r="C3554" s="5" t="s">
        <v>938</v>
      </c>
      <c r="D3554" t="s">
        <v>4014</v>
      </c>
      <c r="E3554" s="1">
        <v>44652</v>
      </c>
      <c r="F3554">
        <v>4300</v>
      </c>
      <c r="H3554" s="4" t="s">
        <v>6507</v>
      </c>
    </row>
    <row r="3555" spans="1:8" x14ac:dyDescent="0.25">
      <c r="A3555" s="2">
        <v>915924</v>
      </c>
      <c r="B3555" s="5" t="s">
        <v>6323</v>
      </c>
      <c r="C3555" s="5" t="s">
        <v>938</v>
      </c>
      <c r="D3555" t="s">
        <v>4015</v>
      </c>
      <c r="E3555" s="1">
        <v>44652</v>
      </c>
      <c r="F3555">
        <v>1425</v>
      </c>
      <c r="G3555" t="s">
        <v>6316</v>
      </c>
      <c r="H3555" s="4" t="s">
        <v>6507</v>
      </c>
    </row>
    <row r="3556" spans="1:8" x14ac:dyDescent="0.25">
      <c r="A3556" s="2">
        <v>916000</v>
      </c>
      <c r="B3556" s="5" t="s">
        <v>6332</v>
      </c>
      <c r="D3556" t="s">
        <v>5006</v>
      </c>
      <c r="E3556" s="1">
        <v>43205</v>
      </c>
      <c r="F3556">
        <v>7200</v>
      </c>
      <c r="H3556" s="4"/>
    </row>
    <row r="3557" spans="1:8" x14ac:dyDescent="0.25">
      <c r="A3557" s="2">
        <v>916775</v>
      </c>
      <c r="B3557" s="5" t="s">
        <v>6384</v>
      </c>
      <c r="C3557" s="5" t="s">
        <v>1483</v>
      </c>
      <c r="D3557" t="s">
        <v>5037</v>
      </c>
      <c r="E3557" s="1">
        <v>43183</v>
      </c>
      <c r="F3557">
        <v>375</v>
      </c>
      <c r="H3557" s="4"/>
    </row>
    <row r="3558" spans="1:8" x14ac:dyDescent="0.25">
      <c r="A3558" s="2">
        <v>917230</v>
      </c>
      <c r="B3558" s="5" t="s">
        <v>6323</v>
      </c>
      <c r="C3558" s="5" t="s">
        <v>1487</v>
      </c>
      <c r="D3558" t="s">
        <v>5044</v>
      </c>
      <c r="E3558" s="1">
        <v>42826</v>
      </c>
      <c r="F3558">
        <v>14000</v>
      </c>
      <c r="H3558" s="4"/>
    </row>
    <row r="3559" spans="1:8" x14ac:dyDescent="0.25">
      <c r="A3559" s="2">
        <v>917980</v>
      </c>
      <c r="B3559" s="5" t="s">
        <v>6367</v>
      </c>
      <c r="C3559" s="5" t="s">
        <v>1489</v>
      </c>
      <c r="D3559" t="s">
        <v>5047</v>
      </c>
      <c r="E3559" s="1">
        <v>43227</v>
      </c>
      <c r="F3559">
        <v>4600</v>
      </c>
      <c r="H3559" s="4"/>
    </row>
    <row r="3560" spans="1:8" x14ac:dyDescent="0.25">
      <c r="A3560" s="2">
        <v>917992</v>
      </c>
      <c r="B3560" s="5" t="s">
        <v>6367</v>
      </c>
      <c r="C3560" s="5" t="s">
        <v>2108</v>
      </c>
      <c r="D3560" t="s">
        <v>6225</v>
      </c>
      <c r="E3560" s="1">
        <v>44013</v>
      </c>
      <c r="F3560">
        <v>2650</v>
      </c>
      <c r="H3560" s="4"/>
    </row>
    <row r="3561" spans="1:8" x14ac:dyDescent="0.25">
      <c r="A3561" s="2">
        <v>918000</v>
      </c>
      <c r="B3561" s="5" t="s">
        <v>6367</v>
      </c>
      <c r="C3561" s="5" t="s">
        <v>1393</v>
      </c>
      <c r="D3561" t="s">
        <v>4875</v>
      </c>
      <c r="E3561" s="1">
        <v>43191</v>
      </c>
      <c r="F3561">
        <v>1250</v>
      </c>
      <c r="G3561" t="s">
        <v>6316</v>
      </c>
      <c r="H3561" s="4" t="s">
        <v>6507</v>
      </c>
    </row>
    <row r="3562" spans="1:8" x14ac:dyDescent="0.25">
      <c r="A3562" s="2">
        <v>918012</v>
      </c>
      <c r="B3562" s="5" t="s">
        <v>6367</v>
      </c>
      <c r="D3562" t="s">
        <v>5079</v>
      </c>
      <c r="E3562" s="1">
        <v>43922</v>
      </c>
      <c r="F3562">
        <v>1050</v>
      </c>
      <c r="H3562" s="4"/>
    </row>
    <row r="3563" spans="1:8" x14ac:dyDescent="0.25">
      <c r="A3563" s="2">
        <v>918038</v>
      </c>
      <c r="B3563" s="5" t="s">
        <v>6367</v>
      </c>
      <c r="D3563" t="s">
        <v>5048</v>
      </c>
      <c r="E3563" s="1">
        <v>43074</v>
      </c>
      <c r="F3563">
        <v>1050</v>
      </c>
      <c r="H3563" s="4"/>
    </row>
    <row r="3564" spans="1:8" x14ac:dyDescent="0.25">
      <c r="A3564" s="2">
        <v>918040</v>
      </c>
      <c r="B3564" s="5" t="s">
        <v>6367</v>
      </c>
      <c r="C3564" s="5" t="s">
        <v>1154</v>
      </c>
      <c r="D3564" t="s">
        <v>4413</v>
      </c>
      <c r="E3564" s="1">
        <v>43550</v>
      </c>
      <c r="F3564">
        <v>2100</v>
      </c>
      <c r="H3564" s="4"/>
    </row>
    <row r="3565" spans="1:8" x14ac:dyDescent="0.25">
      <c r="A3565" s="2">
        <v>918053</v>
      </c>
      <c r="B3565" s="5" t="s">
        <v>6367</v>
      </c>
      <c r="C3565" s="5" t="s">
        <v>1154</v>
      </c>
      <c r="D3565" t="s">
        <v>4414</v>
      </c>
      <c r="E3565" s="1">
        <v>43550</v>
      </c>
      <c r="F3565">
        <v>3500</v>
      </c>
      <c r="H3565" s="4"/>
    </row>
    <row r="3566" spans="1:8" x14ac:dyDescent="0.25">
      <c r="A3566" s="2">
        <v>918066</v>
      </c>
      <c r="B3566" s="5" t="s">
        <v>6367</v>
      </c>
      <c r="D3566" t="s">
        <v>5045</v>
      </c>
      <c r="E3566" s="1">
        <v>42826</v>
      </c>
      <c r="F3566">
        <v>3500</v>
      </c>
      <c r="H3566" s="4"/>
    </row>
    <row r="3567" spans="1:8" x14ac:dyDescent="0.25">
      <c r="A3567" s="2">
        <v>918160</v>
      </c>
      <c r="B3567" s="5" t="s">
        <v>6328</v>
      </c>
      <c r="C3567" s="5" t="s">
        <v>1376</v>
      </c>
      <c r="D3567" t="s">
        <v>4844</v>
      </c>
      <c r="E3567" s="1">
        <v>42795</v>
      </c>
      <c r="F3567">
        <v>1950</v>
      </c>
      <c r="H3567" s="4"/>
    </row>
    <row r="3568" spans="1:8" x14ac:dyDescent="0.25">
      <c r="A3568" s="2">
        <v>918172</v>
      </c>
      <c r="B3568" s="5" t="s">
        <v>6465</v>
      </c>
      <c r="C3568" s="5" t="s">
        <v>224</v>
      </c>
      <c r="D3568" t="s">
        <v>2529</v>
      </c>
      <c r="E3568" s="1">
        <v>43186</v>
      </c>
      <c r="F3568">
        <v>71000</v>
      </c>
      <c r="H3568" s="4"/>
    </row>
    <row r="3569" spans="1:8" x14ac:dyDescent="0.25">
      <c r="A3569" s="2">
        <v>918185</v>
      </c>
      <c r="B3569" s="5" t="s">
        <v>6328</v>
      </c>
      <c r="C3569" s="5" t="s">
        <v>796</v>
      </c>
      <c r="D3569" t="s">
        <v>3748</v>
      </c>
      <c r="E3569" s="1">
        <v>43252</v>
      </c>
      <c r="F3569">
        <v>13000</v>
      </c>
      <c r="H3569" s="4"/>
    </row>
    <row r="3570" spans="1:8" x14ac:dyDescent="0.25">
      <c r="A3570" s="2">
        <v>918235</v>
      </c>
      <c r="B3570" s="5" t="s">
        <v>6328</v>
      </c>
      <c r="C3570" s="5" t="s">
        <v>1449</v>
      </c>
      <c r="D3570" t="s">
        <v>4969</v>
      </c>
      <c r="E3570" s="1">
        <v>43132</v>
      </c>
      <c r="F3570">
        <v>23750</v>
      </c>
      <c r="H3570" s="4"/>
    </row>
    <row r="3571" spans="1:8" x14ac:dyDescent="0.25">
      <c r="A3571" s="2">
        <v>918248</v>
      </c>
      <c r="B3571" s="5" t="s">
        <v>6328</v>
      </c>
      <c r="C3571" s="5" t="s">
        <v>1059</v>
      </c>
      <c r="D3571" t="s">
        <v>4232</v>
      </c>
      <c r="E3571" s="1">
        <v>44287</v>
      </c>
      <c r="F3571">
        <v>27000</v>
      </c>
      <c r="H3571" s="4"/>
    </row>
    <row r="3572" spans="1:8" x14ac:dyDescent="0.25">
      <c r="A3572" s="2">
        <v>918263</v>
      </c>
      <c r="B3572" s="5" t="s">
        <v>6341</v>
      </c>
      <c r="C3572" s="5" t="s">
        <v>761</v>
      </c>
      <c r="D3572" t="s">
        <v>3664</v>
      </c>
      <c r="E3572" s="1">
        <v>42095</v>
      </c>
      <c r="F3572">
        <v>22250</v>
      </c>
      <c r="H3572" s="4"/>
    </row>
    <row r="3573" spans="1:8" x14ac:dyDescent="0.25">
      <c r="A3573" s="2">
        <v>918276</v>
      </c>
      <c r="B3573" s="5" t="s">
        <v>6323</v>
      </c>
      <c r="D3573" t="s">
        <v>4533</v>
      </c>
      <c r="E3573" s="1">
        <v>43922</v>
      </c>
      <c r="F3573">
        <v>10500</v>
      </c>
      <c r="H3573" s="4"/>
    </row>
    <row r="3574" spans="1:8" x14ac:dyDescent="0.25">
      <c r="A3574" s="2">
        <v>918289</v>
      </c>
      <c r="B3574" s="5" t="s">
        <v>6323</v>
      </c>
      <c r="C3574" s="5" t="s">
        <v>1996</v>
      </c>
      <c r="D3574" t="s">
        <v>6002</v>
      </c>
      <c r="E3574" s="1">
        <v>43789</v>
      </c>
      <c r="F3574">
        <v>11000</v>
      </c>
      <c r="H3574" s="4"/>
    </row>
    <row r="3575" spans="1:8" x14ac:dyDescent="0.25">
      <c r="A3575" s="2">
        <v>918326</v>
      </c>
      <c r="B3575" s="5" t="s">
        <v>6328</v>
      </c>
      <c r="C3575" s="5" t="s">
        <v>1636</v>
      </c>
      <c r="D3575" t="s">
        <v>5333</v>
      </c>
      <c r="E3575" s="1">
        <v>43586</v>
      </c>
      <c r="F3575">
        <v>2100</v>
      </c>
      <c r="H3575" s="4"/>
    </row>
    <row r="3576" spans="1:8" x14ac:dyDescent="0.25">
      <c r="A3576" s="2">
        <v>918339</v>
      </c>
      <c r="B3576" s="5" t="s">
        <v>6328</v>
      </c>
      <c r="C3576" s="5" t="s">
        <v>1542</v>
      </c>
      <c r="D3576" t="s">
        <v>5148</v>
      </c>
      <c r="E3576" s="1">
        <v>44593</v>
      </c>
      <c r="F3576">
        <v>3600</v>
      </c>
      <c r="G3576" t="s">
        <v>6511</v>
      </c>
      <c r="H3576" s="4" t="s">
        <v>6507</v>
      </c>
    </row>
    <row r="3577" spans="1:8" x14ac:dyDescent="0.25">
      <c r="A3577" s="2">
        <v>918370</v>
      </c>
      <c r="B3577" s="5" t="s">
        <v>6323</v>
      </c>
      <c r="D3577" t="s">
        <v>5102</v>
      </c>
      <c r="E3577" s="1">
        <v>43191</v>
      </c>
      <c r="F3577">
        <v>3450</v>
      </c>
      <c r="H3577" s="4"/>
    </row>
    <row r="3578" spans="1:8" x14ac:dyDescent="0.25">
      <c r="A3578" s="2">
        <v>918382</v>
      </c>
      <c r="B3578" s="5" t="s">
        <v>6323</v>
      </c>
      <c r="C3578" s="5" t="s">
        <v>520</v>
      </c>
      <c r="D3578" t="s">
        <v>3169</v>
      </c>
      <c r="E3578" s="1">
        <v>44662</v>
      </c>
      <c r="F3578">
        <v>1375</v>
      </c>
      <c r="G3578" t="s">
        <v>6316</v>
      </c>
      <c r="H3578" s="4" t="s">
        <v>6507</v>
      </c>
    </row>
    <row r="3579" spans="1:8" x14ac:dyDescent="0.25">
      <c r="A3579" s="2">
        <v>918395</v>
      </c>
      <c r="B3579" s="5" t="s">
        <v>6323</v>
      </c>
      <c r="C3579" s="5" t="s">
        <v>503</v>
      </c>
      <c r="D3579" t="s">
        <v>3129</v>
      </c>
      <c r="E3579" s="1">
        <v>37799</v>
      </c>
      <c r="F3579">
        <v>1725</v>
      </c>
      <c r="H3579" s="4"/>
    </row>
    <row r="3580" spans="1:8" x14ac:dyDescent="0.25">
      <c r="A3580" s="2">
        <v>918404</v>
      </c>
      <c r="B3580" s="5" t="s">
        <v>6323</v>
      </c>
      <c r="D3580" t="s">
        <v>6176</v>
      </c>
      <c r="E3580" s="1">
        <v>44603</v>
      </c>
      <c r="F3580">
        <v>1375</v>
      </c>
      <c r="H3580" s="4"/>
    </row>
    <row r="3581" spans="1:8" x14ac:dyDescent="0.25">
      <c r="A3581" s="2">
        <v>918417</v>
      </c>
      <c r="B3581" s="5" t="s">
        <v>6323</v>
      </c>
      <c r="C3581" s="5" t="s">
        <v>520</v>
      </c>
      <c r="D3581" t="s">
        <v>3170</v>
      </c>
      <c r="E3581" s="1">
        <v>44682</v>
      </c>
      <c r="F3581">
        <v>4150</v>
      </c>
      <c r="G3581" t="s">
        <v>6509</v>
      </c>
      <c r="H3581" s="4" t="s">
        <v>6507</v>
      </c>
    </row>
    <row r="3582" spans="1:8" x14ac:dyDescent="0.25">
      <c r="A3582" s="2">
        <v>918432</v>
      </c>
      <c r="B3582" s="5" t="s">
        <v>6323</v>
      </c>
      <c r="C3582" s="5" t="s">
        <v>1519</v>
      </c>
      <c r="D3582" t="s">
        <v>5101</v>
      </c>
      <c r="E3582" s="1">
        <v>43191</v>
      </c>
      <c r="F3582">
        <v>3100</v>
      </c>
      <c r="H3582" s="4"/>
    </row>
    <row r="3583" spans="1:8" x14ac:dyDescent="0.25">
      <c r="A3583" s="2">
        <v>918445</v>
      </c>
      <c r="B3583" s="5" t="s">
        <v>6323</v>
      </c>
      <c r="C3583" s="5" t="s">
        <v>520</v>
      </c>
      <c r="D3583" t="s">
        <v>3171</v>
      </c>
      <c r="E3583" s="1">
        <v>44652</v>
      </c>
      <c r="F3583">
        <v>2425</v>
      </c>
      <c r="H3583" s="4"/>
    </row>
    <row r="3584" spans="1:8" x14ac:dyDescent="0.25">
      <c r="A3584" s="2">
        <v>918458</v>
      </c>
      <c r="B3584" s="5" t="s">
        <v>6323</v>
      </c>
      <c r="C3584" s="5" t="s">
        <v>1644</v>
      </c>
      <c r="D3584" t="s">
        <v>5353</v>
      </c>
      <c r="E3584" s="1">
        <v>43739</v>
      </c>
      <c r="F3584">
        <v>1550</v>
      </c>
      <c r="H3584" s="4"/>
    </row>
    <row r="3585" spans="1:8" x14ac:dyDescent="0.25">
      <c r="A3585" s="2">
        <v>918460</v>
      </c>
      <c r="B3585" s="5" t="s">
        <v>6323</v>
      </c>
      <c r="C3585" s="5" t="s">
        <v>1637</v>
      </c>
      <c r="D3585" t="s">
        <v>5336</v>
      </c>
      <c r="E3585" s="1">
        <v>43709</v>
      </c>
      <c r="F3585">
        <v>2500</v>
      </c>
      <c r="H3585" s="4"/>
    </row>
    <row r="3586" spans="1:8" x14ac:dyDescent="0.25">
      <c r="A3586" s="2">
        <v>918473</v>
      </c>
      <c r="B3586" s="5" t="s">
        <v>6323</v>
      </c>
      <c r="D3586" t="s">
        <v>6038</v>
      </c>
      <c r="E3586" s="1">
        <v>44440</v>
      </c>
      <c r="F3586">
        <v>1025</v>
      </c>
      <c r="H3586" s="4"/>
    </row>
    <row r="3587" spans="1:8" x14ac:dyDescent="0.25">
      <c r="A3587" s="2">
        <v>918486</v>
      </c>
      <c r="B3587" s="5" t="s">
        <v>6323</v>
      </c>
      <c r="C3587" s="5" t="s">
        <v>520</v>
      </c>
      <c r="D3587" t="s">
        <v>3172</v>
      </c>
      <c r="E3587" s="1">
        <v>44682</v>
      </c>
      <c r="F3587">
        <v>4450</v>
      </c>
      <c r="G3587" t="s">
        <v>6509</v>
      </c>
      <c r="H3587" s="4" t="s">
        <v>6507</v>
      </c>
    </row>
    <row r="3588" spans="1:8" x14ac:dyDescent="0.25">
      <c r="A3588" s="2">
        <v>918499</v>
      </c>
      <c r="B3588" s="5" t="s">
        <v>6323</v>
      </c>
      <c r="C3588" s="5" t="s">
        <v>520</v>
      </c>
      <c r="D3588" t="s">
        <v>3173</v>
      </c>
      <c r="E3588" s="1">
        <v>44652</v>
      </c>
      <c r="F3588">
        <v>930</v>
      </c>
      <c r="G3588" s="4"/>
      <c r="H3588" s="4"/>
    </row>
    <row r="3589" spans="1:8" x14ac:dyDescent="0.25">
      <c r="A3589" s="2">
        <v>918510</v>
      </c>
      <c r="B3589" s="5" t="s">
        <v>6323</v>
      </c>
      <c r="C3589" s="5" t="s">
        <v>1531</v>
      </c>
      <c r="D3589" t="s">
        <v>5123</v>
      </c>
      <c r="E3589" s="1">
        <v>43221</v>
      </c>
      <c r="F3589">
        <v>9700</v>
      </c>
      <c r="H3589" s="4"/>
    </row>
    <row r="3590" spans="1:8" x14ac:dyDescent="0.25">
      <c r="A3590" s="2">
        <v>918523</v>
      </c>
      <c r="B3590" s="5" t="s">
        <v>6323</v>
      </c>
      <c r="D3590" t="s">
        <v>5104</v>
      </c>
      <c r="E3590" s="1">
        <v>43191</v>
      </c>
      <c r="F3590">
        <v>5800</v>
      </c>
      <c r="H3590" s="4"/>
    </row>
    <row r="3591" spans="1:8" x14ac:dyDescent="0.25">
      <c r="A3591" s="2">
        <v>918536</v>
      </c>
      <c r="B3591" s="5" t="s">
        <v>6323</v>
      </c>
      <c r="D3591" t="s">
        <v>5105</v>
      </c>
      <c r="E3591" s="1">
        <v>43191</v>
      </c>
      <c r="F3591">
        <v>5800</v>
      </c>
      <c r="H3591" s="4"/>
    </row>
    <row r="3592" spans="1:8" x14ac:dyDescent="0.25">
      <c r="A3592" s="2">
        <v>918564</v>
      </c>
      <c r="B3592" s="5" t="s">
        <v>6323</v>
      </c>
      <c r="D3592" t="s">
        <v>5107</v>
      </c>
      <c r="E3592" s="1">
        <v>43191</v>
      </c>
      <c r="F3592">
        <v>3100</v>
      </c>
      <c r="H3592" s="4"/>
    </row>
    <row r="3593" spans="1:8" x14ac:dyDescent="0.25">
      <c r="A3593" s="2">
        <v>918580</v>
      </c>
      <c r="B3593" s="5" t="s">
        <v>6323</v>
      </c>
      <c r="C3593" s="5" t="s">
        <v>1522</v>
      </c>
      <c r="D3593" t="s">
        <v>5108</v>
      </c>
      <c r="E3593" s="1">
        <v>44593</v>
      </c>
      <c r="F3593">
        <v>6900</v>
      </c>
      <c r="G3593" t="s">
        <v>6515</v>
      </c>
      <c r="H3593" s="4"/>
    </row>
    <row r="3594" spans="1:8" x14ac:dyDescent="0.25">
      <c r="A3594" s="2">
        <v>918614</v>
      </c>
      <c r="B3594" s="5" t="s">
        <v>6323</v>
      </c>
      <c r="C3594" s="5" t="s">
        <v>1520</v>
      </c>
      <c r="D3594" t="s">
        <v>5103</v>
      </c>
      <c r="E3594" s="1">
        <v>43191</v>
      </c>
      <c r="F3594">
        <v>2500</v>
      </c>
      <c r="H3594" s="4"/>
    </row>
    <row r="3595" spans="1:8" x14ac:dyDescent="0.25">
      <c r="A3595" s="2">
        <v>918627</v>
      </c>
      <c r="B3595" s="5" t="s">
        <v>6323</v>
      </c>
      <c r="D3595" t="s">
        <v>5111</v>
      </c>
      <c r="E3595" s="1">
        <v>43191</v>
      </c>
      <c r="F3595">
        <v>2225</v>
      </c>
      <c r="H3595" s="4"/>
    </row>
    <row r="3596" spans="1:8" x14ac:dyDescent="0.25">
      <c r="A3596" s="2">
        <v>918852</v>
      </c>
      <c r="B3596" s="5" t="s">
        <v>6323</v>
      </c>
      <c r="D3596" t="s">
        <v>5082</v>
      </c>
      <c r="E3596" s="1">
        <v>43101</v>
      </c>
      <c r="F3596">
        <v>8200</v>
      </c>
      <c r="H3596" s="4"/>
    </row>
    <row r="3597" spans="1:8" x14ac:dyDescent="0.25">
      <c r="A3597" s="2">
        <v>918865</v>
      </c>
      <c r="B3597" s="5" t="s">
        <v>6323</v>
      </c>
      <c r="D3597" t="s">
        <v>4505</v>
      </c>
      <c r="E3597" s="1">
        <v>43101</v>
      </c>
      <c r="F3597">
        <v>12250</v>
      </c>
      <c r="H3597" s="4"/>
    </row>
    <row r="3598" spans="1:8" x14ac:dyDescent="0.25">
      <c r="A3598" s="2">
        <v>918878</v>
      </c>
      <c r="B3598" s="5" t="s">
        <v>6328</v>
      </c>
      <c r="C3598" s="5" t="s">
        <v>1514</v>
      </c>
      <c r="D3598" t="s">
        <v>5094</v>
      </c>
      <c r="E3598" s="1">
        <v>43313</v>
      </c>
      <c r="F3598">
        <v>26000</v>
      </c>
      <c r="H3598" s="4"/>
    </row>
    <row r="3599" spans="1:8" x14ac:dyDescent="0.25">
      <c r="A3599" s="2">
        <v>918880</v>
      </c>
      <c r="B3599" s="5" t="s">
        <v>6328</v>
      </c>
      <c r="C3599" s="5" t="s">
        <v>1537</v>
      </c>
      <c r="D3599" t="s">
        <v>5132</v>
      </c>
      <c r="E3599" s="1">
        <v>43435</v>
      </c>
      <c r="F3599">
        <v>76500</v>
      </c>
      <c r="H3599" s="4" t="s">
        <v>6507</v>
      </c>
    </row>
    <row r="3600" spans="1:8" x14ac:dyDescent="0.25">
      <c r="A3600" s="2">
        <v>918893</v>
      </c>
      <c r="B3600" s="5" t="s">
        <v>6323</v>
      </c>
      <c r="C3600" s="5" t="s">
        <v>1515</v>
      </c>
      <c r="D3600" t="s">
        <v>5096</v>
      </c>
      <c r="E3600" s="1">
        <v>43365</v>
      </c>
      <c r="F3600">
        <v>31000</v>
      </c>
      <c r="H3600" s="4"/>
    </row>
    <row r="3601" spans="1:8" x14ac:dyDescent="0.25">
      <c r="A3601" s="2">
        <v>918943</v>
      </c>
      <c r="B3601" s="5" t="s">
        <v>6323</v>
      </c>
      <c r="C3601" s="5" t="s">
        <v>745</v>
      </c>
      <c r="D3601" t="s">
        <v>3631</v>
      </c>
      <c r="E3601" s="1">
        <v>43160</v>
      </c>
      <c r="F3601">
        <v>28000</v>
      </c>
      <c r="H3601" s="4"/>
    </row>
    <row r="3602" spans="1:8" x14ac:dyDescent="0.25">
      <c r="A3602" s="2">
        <v>918956</v>
      </c>
      <c r="B3602" s="5" t="s">
        <v>6323</v>
      </c>
      <c r="D3602" t="s">
        <v>5060</v>
      </c>
      <c r="E3602" s="1">
        <v>43160</v>
      </c>
      <c r="F3602">
        <v>4150</v>
      </c>
      <c r="H3602" s="4"/>
    </row>
    <row r="3603" spans="1:8" x14ac:dyDescent="0.25">
      <c r="A3603" s="2">
        <v>918969</v>
      </c>
      <c r="B3603" s="5" t="s">
        <v>6442</v>
      </c>
      <c r="C3603" s="5" t="s">
        <v>1494</v>
      </c>
      <c r="D3603" t="s">
        <v>5061</v>
      </c>
      <c r="E3603" s="1">
        <v>43104</v>
      </c>
      <c r="F3603">
        <v>8200</v>
      </c>
      <c r="H3603" s="4"/>
    </row>
    <row r="3604" spans="1:8" x14ac:dyDescent="0.25">
      <c r="A3604" s="2">
        <v>920379</v>
      </c>
      <c r="B3604" s="5" t="s">
        <v>6323</v>
      </c>
      <c r="D3604" t="s">
        <v>5064</v>
      </c>
      <c r="E3604" s="1">
        <v>43252</v>
      </c>
      <c r="F3604">
        <v>11000</v>
      </c>
      <c r="H3604" s="4"/>
    </row>
    <row r="3605" spans="1:8" x14ac:dyDescent="0.25">
      <c r="A3605" s="2">
        <v>920381</v>
      </c>
      <c r="B3605" s="5" t="s">
        <v>6339</v>
      </c>
      <c r="C3605" s="5" t="s">
        <v>1498</v>
      </c>
      <c r="D3605" t="s">
        <v>5066</v>
      </c>
      <c r="E3605" s="1">
        <v>43232</v>
      </c>
      <c r="F3605">
        <v>0</v>
      </c>
      <c r="H3605" s="4"/>
    </row>
    <row r="3606" spans="1:8" x14ac:dyDescent="0.25">
      <c r="A3606" s="2">
        <v>920444</v>
      </c>
      <c r="B3606" s="5" t="s">
        <v>6415</v>
      </c>
      <c r="D3606" t="s">
        <v>5067</v>
      </c>
      <c r="E3606" s="1">
        <v>43271</v>
      </c>
      <c r="F3606">
        <v>3300</v>
      </c>
      <c r="G3606" s="4"/>
      <c r="H3606" s="4"/>
    </row>
    <row r="3607" spans="1:8" x14ac:dyDescent="0.25">
      <c r="A3607" s="2">
        <v>920457</v>
      </c>
      <c r="B3607" s="5" t="s">
        <v>6369</v>
      </c>
      <c r="C3607" s="5" t="s">
        <v>1501</v>
      </c>
      <c r="D3607" t="s">
        <v>5071</v>
      </c>
      <c r="E3607" s="1">
        <v>44005</v>
      </c>
      <c r="F3607">
        <v>3500</v>
      </c>
      <c r="H3607" s="4" t="s">
        <v>6507</v>
      </c>
    </row>
    <row r="3608" spans="1:8" x14ac:dyDescent="0.25">
      <c r="A3608" s="2">
        <v>920639</v>
      </c>
      <c r="B3608" s="5" t="s">
        <v>6341</v>
      </c>
      <c r="C3608" s="5" t="s">
        <v>691</v>
      </c>
      <c r="D3608" t="s">
        <v>5153</v>
      </c>
      <c r="E3608" s="1">
        <v>42826</v>
      </c>
      <c r="F3608">
        <v>10500</v>
      </c>
      <c r="H3608" s="4"/>
    </row>
    <row r="3609" spans="1:8" x14ac:dyDescent="0.25">
      <c r="A3609" s="2">
        <v>920641</v>
      </c>
      <c r="B3609" s="5" t="s">
        <v>6323</v>
      </c>
      <c r="C3609" s="5" t="s">
        <v>936</v>
      </c>
      <c r="D3609" t="s">
        <v>4011</v>
      </c>
      <c r="E3609" s="1">
        <v>43617</v>
      </c>
      <c r="F3609">
        <v>11000</v>
      </c>
      <c r="H3609" s="4"/>
    </row>
    <row r="3610" spans="1:8" x14ac:dyDescent="0.25">
      <c r="A3610" s="2">
        <v>920654</v>
      </c>
      <c r="B3610" s="5" t="s">
        <v>6345</v>
      </c>
      <c r="C3610" s="5" t="s">
        <v>676</v>
      </c>
      <c r="D3610" t="s">
        <v>3494</v>
      </c>
      <c r="E3610" s="1">
        <v>43221</v>
      </c>
      <c r="F3610">
        <v>23500</v>
      </c>
      <c r="H3610" s="4"/>
    </row>
    <row r="3611" spans="1:8" x14ac:dyDescent="0.25">
      <c r="A3611" s="2">
        <v>920670</v>
      </c>
      <c r="B3611" s="5" t="s">
        <v>6341</v>
      </c>
      <c r="C3611" s="5" t="s">
        <v>1496</v>
      </c>
      <c r="D3611" t="s">
        <v>5063</v>
      </c>
      <c r="E3611" s="1">
        <v>42826</v>
      </c>
      <c r="F3611">
        <v>5100</v>
      </c>
      <c r="H3611" s="4"/>
    </row>
    <row r="3612" spans="1:8" x14ac:dyDescent="0.25">
      <c r="A3612" s="2">
        <v>920717</v>
      </c>
      <c r="B3612" s="5" t="s">
        <v>6328</v>
      </c>
      <c r="C3612" s="5" t="s">
        <v>1514</v>
      </c>
      <c r="D3612" t="s">
        <v>5095</v>
      </c>
      <c r="E3612" s="1">
        <v>43313</v>
      </c>
      <c r="F3612">
        <v>11500</v>
      </c>
      <c r="H3612" s="4"/>
    </row>
    <row r="3613" spans="1:8" x14ac:dyDescent="0.25">
      <c r="A3613" s="2">
        <v>920720</v>
      </c>
      <c r="B3613" s="5" t="s">
        <v>6328</v>
      </c>
      <c r="C3613" s="5" t="s">
        <v>458</v>
      </c>
      <c r="D3613" t="s">
        <v>3024</v>
      </c>
      <c r="E3613" s="1">
        <v>37377</v>
      </c>
      <c r="F3613">
        <v>14750</v>
      </c>
      <c r="G3613" s="4"/>
      <c r="H3613" s="4"/>
    </row>
    <row r="3614" spans="1:8" x14ac:dyDescent="0.25">
      <c r="A3614" s="2">
        <v>921304</v>
      </c>
      <c r="B3614" s="5" t="s">
        <v>6478</v>
      </c>
      <c r="C3614" s="5" t="s">
        <v>1523</v>
      </c>
      <c r="D3614" t="s">
        <v>5112</v>
      </c>
      <c r="E3614" s="1">
        <v>43556</v>
      </c>
      <c r="F3614">
        <v>7800</v>
      </c>
      <c r="G3614" s="4"/>
      <c r="H3614" s="4"/>
    </row>
    <row r="3615" spans="1:8" x14ac:dyDescent="0.25">
      <c r="A3615" s="2">
        <v>921317</v>
      </c>
      <c r="B3615" s="5" t="s">
        <v>6323</v>
      </c>
      <c r="C3615" s="5" t="s">
        <v>1490</v>
      </c>
      <c r="D3615" t="s">
        <v>5050</v>
      </c>
      <c r="E3615" s="1">
        <v>43296</v>
      </c>
      <c r="F3615">
        <v>5700</v>
      </c>
      <c r="G3615" s="4"/>
      <c r="H3615" s="4"/>
    </row>
    <row r="3616" spans="1:8" x14ac:dyDescent="0.25">
      <c r="A3616" s="2">
        <v>921399</v>
      </c>
      <c r="B3616" s="5" t="s">
        <v>6369</v>
      </c>
      <c r="C3616" s="5" t="s">
        <v>1506</v>
      </c>
      <c r="D3616" t="s">
        <v>5081</v>
      </c>
      <c r="E3616" s="1">
        <v>43913</v>
      </c>
      <c r="F3616">
        <v>8300</v>
      </c>
      <c r="G3616" t="s">
        <v>6513</v>
      </c>
      <c r="H3616" s="4" t="s">
        <v>6507</v>
      </c>
    </row>
    <row r="3617" spans="1:8" x14ac:dyDescent="0.25">
      <c r="A3617" s="2">
        <v>921975</v>
      </c>
      <c r="B3617" s="5" t="s">
        <v>6349</v>
      </c>
      <c r="C3617" s="5" t="s">
        <v>1541</v>
      </c>
      <c r="D3617" t="s">
        <v>5141</v>
      </c>
      <c r="E3617" s="1">
        <v>43340</v>
      </c>
      <c r="F3617">
        <v>128000</v>
      </c>
      <c r="H3617" s="4"/>
    </row>
    <row r="3618" spans="1:8" x14ac:dyDescent="0.25">
      <c r="A3618" s="2">
        <v>921988</v>
      </c>
      <c r="B3618" s="5" t="s">
        <v>6349</v>
      </c>
      <c r="C3618" s="5" t="s">
        <v>117</v>
      </c>
      <c r="D3618" t="s">
        <v>2372</v>
      </c>
      <c r="E3618" s="1">
        <v>40087</v>
      </c>
      <c r="F3618">
        <v>156000</v>
      </c>
      <c r="H3618" s="4"/>
    </row>
    <row r="3619" spans="1:8" x14ac:dyDescent="0.25">
      <c r="A3619" s="2">
        <v>922716</v>
      </c>
      <c r="B3619" s="5" t="s">
        <v>6328</v>
      </c>
      <c r="C3619" s="5" t="s">
        <v>1491</v>
      </c>
      <c r="D3619" t="s">
        <v>5051</v>
      </c>
      <c r="E3619" s="1">
        <v>43252</v>
      </c>
      <c r="F3619">
        <v>9900</v>
      </c>
      <c r="H3619" s="4"/>
    </row>
    <row r="3620" spans="1:8" x14ac:dyDescent="0.25">
      <c r="A3620" s="2">
        <v>922729</v>
      </c>
      <c r="B3620" s="5" t="s">
        <v>6376</v>
      </c>
      <c r="C3620" s="5" t="s">
        <v>1503</v>
      </c>
      <c r="D3620" t="s">
        <v>5074</v>
      </c>
      <c r="E3620" s="1">
        <v>42979</v>
      </c>
      <c r="F3620">
        <v>10750</v>
      </c>
      <c r="H3620" s="4"/>
    </row>
    <row r="3621" spans="1:8" x14ac:dyDescent="0.25">
      <c r="A3621" s="2">
        <v>922744</v>
      </c>
      <c r="B3621" s="5" t="s">
        <v>6345</v>
      </c>
      <c r="C3621" s="5" t="s">
        <v>1493</v>
      </c>
      <c r="D3621" t="s">
        <v>5055</v>
      </c>
      <c r="E3621" s="1">
        <v>44652</v>
      </c>
      <c r="F3621">
        <v>4900</v>
      </c>
      <c r="H3621" s="4"/>
    </row>
    <row r="3622" spans="1:8" x14ac:dyDescent="0.25">
      <c r="A3622" s="2">
        <v>922822</v>
      </c>
      <c r="B3622" s="5" t="s">
        <v>6332</v>
      </c>
      <c r="C3622" s="5" t="s">
        <v>494</v>
      </c>
      <c r="D3622" t="s">
        <v>3108</v>
      </c>
      <c r="E3622" s="1">
        <v>43313</v>
      </c>
      <c r="F3622">
        <v>9300</v>
      </c>
      <c r="H3622" s="4"/>
    </row>
    <row r="3623" spans="1:8" x14ac:dyDescent="0.25">
      <c r="A3623" s="2">
        <v>922848</v>
      </c>
      <c r="B3623" s="5" t="s">
        <v>6332</v>
      </c>
      <c r="D3623" t="s">
        <v>5674</v>
      </c>
      <c r="E3623" s="1">
        <v>44075</v>
      </c>
      <c r="F3623">
        <v>7200</v>
      </c>
      <c r="H3623" s="4"/>
    </row>
    <row r="3624" spans="1:8" x14ac:dyDescent="0.25">
      <c r="A3624" s="2">
        <v>922863</v>
      </c>
      <c r="B3624" s="5" t="s">
        <v>6341</v>
      </c>
      <c r="C3624" s="5" t="s">
        <v>1548</v>
      </c>
      <c r="D3624" t="s">
        <v>5159</v>
      </c>
      <c r="E3624" s="1">
        <v>43467</v>
      </c>
      <c r="F3624">
        <v>12500</v>
      </c>
      <c r="H3624" s="4"/>
    </row>
    <row r="3625" spans="1:8" x14ac:dyDescent="0.25">
      <c r="A3625" s="2">
        <v>923071</v>
      </c>
      <c r="B3625" s="5" t="s">
        <v>6502</v>
      </c>
      <c r="D3625" t="s">
        <v>5090</v>
      </c>
      <c r="E3625" s="1">
        <v>43297</v>
      </c>
      <c r="F3625">
        <v>3400</v>
      </c>
      <c r="H3625" s="4"/>
    </row>
    <row r="3626" spans="1:8" x14ac:dyDescent="0.25">
      <c r="A3626" s="2">
        <v>923106</v>
      </c>
      <c r="B3626" s="5" t="s">
        <v>6395</v>
      </c>
      <c r="C3626" s="5" t="s">
        <v>1306</v>
      </c>
      <c r="D3626" t="s">
        <v>5089</v>
      </c>
      <c r="E3626" s="1">
        <v>43344</v>
      </c>
      <c r="F3626">
        <v>7800</v>
      </c>
      <c r="H3626" s="4"/>
    </row>
    <row r="3627" spans="1:8" x14ac:dyDescent="0.25">
      <c r="A3627" s="2">
        <v>923567</v>
      </c>
      <c r="B3627" s="5" t="s">
        <v>6323</v>
      </c>
      <c r="C3627" s="5" t="s">
        <v>1382</v>
      </c>
      <c r="D3627" t="s">
        <v>4854</v>
      </c>
      <c r="E3627" s="1">
        <v>42767</v>
      </c>
      <c r="F3627">
        <v>10250</v>
      </c>
      <c r="H3627" s="4"/>
    </row>
    <row r="3628" spans="1:8" x14ac:dyDescent="0.25">
      <c r="A3628" s="2">
        <v>923595</v>
      </c>
      <c r="B3628" s="5" t="s">
        <v>6386</v>
      </c>
      <c r="D3628" t="s">
        <v>5113</v>
      </c>
      <c r="E3628" s="1">
        <v>42826</v>
      </c>
      <c r="F3628">
        <v>59000</v>
      </c>
      <c r="H3628" s="4"/>
    </row>
    <row r="3629" spans="1:8" x14ac:dyDescent="0.25">
      <c r="A3629" s="2">
        <v>923604</v>
      </c>
      <c r="B3629" s="5" t="s">
        <v>6341</v>
      </c>
      <c r="D3629" t="s">
        <v>5114</v>
      </c>
      <c r="E3629" s="1">
        <v>42826</v>
      </c>
      <c r="F3629">
        <v>7400</v>
      </c>
      <c r="H3629" s="4"/>
    </row>
    <row r="3630" spans="1:8" x14ac:dyDescent="0.25">
      <c r="A3630" s="2">
        <v>923961</v>
      </c>
      <c r="B3630" s="5" t="s">
        <v>6345</v>
      </c>
      <c r="D3630" t="s">
        <v>2496</v>
      </c>
      <c r="E3630" s="1">
        <v>44287</v>
      </c>
      <c r="F3630">
        <v>2025</v>
      </c>
      <c r="G3630" t="s">
        <v>6316</v>
      </c>
      <c r="H3630" s="4" t="s">
        <v>6507</v>
      </c>
    </row>
    <row r="3631" spans="1:8" x14ac:dyDescent="0.25">
      <c r="A3631" s="2">
        <v>923974</v>
      </c>
      <c r="B3631" s="5" t="s">
        <v>6328</v>
      </c>
      <c r="D3631" t="s">
        <v>6084</v>
      </c>
      <c r="E3631" s="1">
        <v>44287</v>
      </c>
      <c r="F3631">
        <v>910</v>
      </c>
      <c r="H3631" s="4"/>
    </row>
    <row r="3632" spans="1:8" x14ac:dyDescent="0.25">
      <c r="A3632" s="2">
        <v>924091</v>
      </c>
      <c r="B3632" s="5" t="s">
        <v>6328</v>
      </c>
      <c r="C3632" s="5" t="s">
        <v>1533</v>
      </c>
      <c r="D3632" t="s">
        <v>5125</v>
      </c>
      <c r="E3632" s="1">
        <v>43332</v>
      </c>
      <c r="F3632">
        <v>11500</v>
      </c>
      <c r="H3632" s="4"/>
    </row>
    <row r="3633" spans="1:8" x14ac:dyDescent="0.25">
      <c r="A3633" s="2">
        <v>926495</v>
      </c>
      <c r="B3633" s="5" t="s">
        <v>6443</v>
      </c>
      <c r="C3633" s="5" t="s">
        <v>1498</v>
      </c>
      <c r="D3633" t="s">
        <v>5137</v>
      </c>
      <c r="E3633" s="1">
        <v>43232</v>
      </c>
      <c r="F3633">
        <v>29750</v>
      </c>
      <c r="G3633" s="4"/>
      <c r="H3633" s="4"/>
    </row>
    <row r="3634" spans="1:8" x14ac:dyDescent="0.25">
      <c r="A3634" s="2">
        <v>926517</v>
      </c>
      <c r="B3634" s="5" t="s">
        <v>1949</v>
      </c>
      <c r="C3634" s="5" t="s">
        <v>1498</v>
      </c>
      <c r="D3634" t="s">
        <v>5138</v>
      </c>
      <c r="E3634" s="1">
        <v>43232</v>
      </c>
      <c r="F3634">
        <v>21000</v>
      </c>
      <c r="G3634" s="4"/>
      <c r="H3634" s="4"/>
    </row>
    <row r="3635" spans="1:8" x14ac:dyDescent="0.25">
      <c r="A3635" s="2">
        <v>926520</v>
      </c>
      <c r="B3635" s="5" t="s">
        <v>6459</v>
      </c>
      <c r="C3635" s="5" t="s">
        <v>1498</v>
      </c>
      <c r="D3635" t="s">
        <v>5136</v>
      </c>
      <c r="E3635" s="1">
        <v>43232</v>
      </c>
      <c r="F3635">
        <v>4150</v>
      </c>
      <c r="H3635" s="4"/>
    </row>
    <row r="3636" spans="1:8" x14ac:dyDescent="0.25">
      <c r="A3636" s="2">
        <v>927039</v>
      </c>
      <c r="B3636" s="5" t="s">
        <v>6341</v>
      </c>
      <c r="C3636" s="5" t="s">
        <v>691</v>
      </c>
      <c r="D3636" t="s">
        <v>3516</v>
      </c>
      <c r="E3636" s="1">
        <v>39101</v>
      </c>
      <c r="F3636">
        <v>10500</v>
      </c>
      <c r="H3636" s="4"/>
    </row>
    <row r="3637" spans="1:8" x14ac:dyDescent="0.25">
      <c r="A3637" s="2">
        <v>927041</v>
      </c>
      <c r="B3637" s="5" t="s">
        <v>6341</v>
      </c>
      <c r="C3637" s="5" t="s">
        <v>938</v>
      </c>
      <c r="D3637" t="s">
        <v>4016</v>
      </c>
      <c r="E3637" s="1">
        <v>44287</v>
      </c>
      <c r="F3637">
        <v>98000</v>
      </c>
      <c r="H3637" s="4"/>
    </row>
    <row r="3638" spans="1:8" x14ac:dyDescent="0.25">
      <c r="A3638" s="2">
        <v>927734</v>
      </c>
      <c r="B3638" s="5" t="s">
        <v>6332</v>
      </c>
      <c r="C3638" s="5" t="s">
        <v>1430</v>
      </c>
      <c r="D3638" t="s">
        <v>4937</v>
      </c>
      <c r="E3638" s="1">
        <v>44652</v>
      </c>
      <c r="F3638">
        <v>12250</v>
      </c>
      <c r="H3638" s="4"/>
    </row>
    <row r="3639" spans="1:8" x14ac:dyDescent="0.25">
      <c r="A3639" s="2">
        <v>927747</v>
      </c>
      <c r="B3639" s="5" t="s">
        <v>6342</v>
      </c>
      <c r="D3639" t="s">
        <v>5597</v>
      </c>
      <c r="E3639" s="1">
        <v>43605</v>
      </c>
      <c r="F3639">
        <v>3000</v>
      </c>
      <c r="H3639" s="4"/>
    </row>
    <row r="3640" spans="1:8" x14ac:dyDescent="0.25">
      <c r="A3640" s="2">
        <v>927762</v>
      </c>
      <c r="B3640" s="5" t="s">
        <v>6342</v>
      </c>
      <c r="D3640" t="s">
        <v>5180</v>
      </c>
      <c r="E3640" s="1">
        <v>43191</v>
      </c>
      <c r="F3640">
        <v>5500</v>
      </c>
      <c r="H3640" s="4"/>
    </row>
    <row r="3641" spans="1:8" x14ac:dyDescent="0.25">
      <c r="A3641" s="2">
        <v>927812</v>
      </c>
      <c r="B3641" s="5" t="s">
        <v>6328</v>
      </c>
      <c r="C3641" s="5" t="s">
        <v>1704</v>
      </c>
      <c r="D3641" t="s">
        <v>5453</v>
      </c>
      <c r="E3641" s="1">
        <v>43770</v>
      </c>
      <c r="F3641">
        <v>9300</v>
      </c>
      <c r="H3641" s="4"/>
    </row>
    <row r="3642" spans="1:8" x14ac:dyDescent="0.25">
      <c r="A3642" s="2">
        <v>927838</v>
      </c>
      <c r="B3642" s="5" t="s">
        <v>6328</v>
      </c>
      <c r="C3642" s="5" t="s">
        <v>1198</v>
      </c>
      <c r="D3642" t="s">
        <v>4527</v>
      </c>
      <c r="E3642" s="1">
        <v>42251</v>
      </c>
      <c r="F3642">
        <v>9400</v>
      </c>
      <c r="H3642" s="4"/>
    </row>
    <row r="3643" spans="1:8" x14ac:dyDescent="0.25">
      <c r="A3643" s="2">
        <v>930305</v>
      </c>
      <c r="B3643" s="5" t="s">
        <v>6328</v>
      </c>
      <c r="D3643" t="s">
        <v>5223</v>
      </c>
      <c r="E3643" s="1">
        <v>43349</v>
      </c>
      <c r="F3643">
        <v>500</v>
      </c>
      <c r="H3643" s="4"/>
    </row>
    <row r="3644" spans="1:8" x14ac:dyDescent="0.25">
      <c r="A3644" s="2">
        <v>933484</v>
      </c>
      <c r="B3644" s="5" t="s">
        <v>6342</v>
      </c>
      <c r="C3644" s="5" t="s">
        <v>600</v>
      </c>
      <c r="D3644" t="s">
        <v>5168</v>
      </c>
      <c r="E3644" s="1">
        <v>42826</v>
      </c>
      <c r="F3644">
        <v>24250</v>
      </c>
      <c r="H3644" s="4"/>
    </row>
    <row r="3645" spans="1:8" x14ac:dyDescent="0.25">
      <c r="A3645" s="2">
        <v>933575</v>
      </c>
      <c r="B3645" s="5" t="s">
        <v>6415</v>
      </c>
      <c r="D3645" t="s">
        <v>5164</v>
      </c>
      <c r="E3645" s="1">
        <v>43191</v>
      </c>
      <c r="F3645">
        <v>3800</v>
      </c>
      <c r="H3645" s="4"/>
    </row>
    <row r="3646" spans="1:8" x14ac:dyDescent="0.25">
      <c r="A3646" s="2">
        <v>933889</v>
      </c>
      <c r="B3646" s="5" t="s">
        <v>6328</v>
      </c>
      <c r="C3646" s="5" t="s">
        <v>814</v>
      </c>
      <c r="D3646" t="s">
        <v>3785</v>
      </c>
      <c r="E3646" s="1">
        <v>40238</v>
      </c>
      <c r="F3646">
        <v>3050</v>
      </c>
      <c r="H3646" s="4"/>
    </row>
    <row r="3647" spans="1:8" x14ac:dyDescent="0.25">
      <c r="A3647" s="2">
        <v>933891</v>
      </c>
      <c r="B3647" s="5" t="s">
        <v>6328</v>
      </c>
      <c r="D3647" t="s">
        <v>5207</v>
      </c>
      <c r="E3647" s="1">
        <v>43362</v>
      </c>
      <c r="F3647">
        <v>4900</v>
      </c>
      <c r="H3647" s="4"/>
    </row>
    <row r="3648" spans="1:8" x14ac:dyDescent="0.25">
      <c r="A3648" s="2">
        <v>933913</v>
      </c>
      <c r="B3648" s="5" t="s">
        <v>6323</v>
      </c>
      <c r="D3648" t="s">
        <v>5177</v>
      </c>
      <c r="E3648" s="1">
        <v>43277</v>
      </c>
      <c r="F3648">
        <v>2450</v>
      </c>
      <c r="H3648" s="4"/>
    </row>
    <row r="3649" spans="1:8" x14ac:dyDescent="0.25">
      <c r="A3649" s="2">
        <v>933926</v>
      </c>
      <c r="B3649" s="5" t="s">
        <v>6323</v>
      </c>
      <c r="D3649" t="s">
        <v>5175</v>
      </c>
      <c r="E3649" s="1">
        <v>43277</v>
      </c>
      <c r="F3649">
        <v>7100</v>
      </c>
      <c r="H3649" s="4"/>
    </row>
    <row r="3650" spans="1:8" x14ac:dyDescent="0.25">
      <c r="A3650" s="2">
        <v>933939</v>
      </c>
      <c r="B3650" s="5" t="s">
        <v>6323</v>
      </c>
      <c r="D3650" t="s">
        <v>5176</v>
      </c>
      <c r="E3650" s="1">
        <v>43277</v>
      </c>
      <c r="F3650">
        <v>2275</v>
      </c>
      <c r="H3650" s="4"/>
    </row>
    <row r="3651" spans="1:8" x14ac:dyDescent="0.25">
      <c r="A3651" s="2">
        <v>933941</v>
      </c>
      <c r="B3651" s="5" t="s">
        <v>6323</v>
      </c>
      <c r="D3651" t="s">
        <v>3127</v>
      </c>
      <c r="E3651" s="1">
        <v>43277</v>
      </c>
      <c r="F3651">
        <v>23000</v>
      </c>
      <c r="G3651" s="4"/>
      <c r="H3651" s="4"/>
    </row>
    <row r="3652" spans="1:8" x14ac:dyDescent="0.25">
      <c r="A3652" s="2">
        <v>934002</v>
      </c>
      <c r="B3652" s="5" t="s">
        <v>6323</v>
      </c>
      <c r="C3652" s="5" t="s">
        <v>1159</v>
      </c>
      <c r="D3652" t="s">
        <v>4437</v>
      </c>
      <c r="E3652" s="1">
        <v>44566</v>
      </c>
      <c r="F3652">
        <v>10500</v>
      </c>
      <c r="H3652" s="4" t="s">
        <v>6507</v>
      </c>
    </row>
    <row r="3653" spans="1:8" x14ac:dyDescent="0.25">
      <c r="A3653" s="2">
        <v>934015</v>
      </c>
      <c r="B3653" s="5" t="s">
        <v>6323</v>
      </c>
      <c r="C3653" s="5" t="s">
        <v>1159</v>
      </c>
      <c r="D3653" t="s">
        <v>4438</v>
      </c>
      <c r="E3653" s="1">
        <v>44566</v>
      </c>
      <c r="F3653">
        <v>7800</v>
      </c>
      <c r="H3653" s="4" t="s">
        <v>6507</v>
      </c>
    </row>
    <row r="3654" spans="1:8" x14ac:dyDescent="0.25">
      <c r="A3654" s="2">
        <v>934620</v>
      </c>
      <c r="B3654" s="5" t="s">
        <v>6349</v>
      </c>
      <c r="C3654" s="5" t="s">
        <v>1588</v>
      </c>
      <c r="D3654" t="s">
        <v>5254</v>
      </c>
      <c r="E3654" s="1">
        <v>43531</v>
      </c>
      <c r="F3654">
        <v>23500</v>
      </c>
      <c r="H3654" s="4"/>
    </row>
    <row r="3655" spans="1:8" x14ac:dyDescent="0.25">
      <c r="A3655" s="2">
        <v>934658</v>
      </c>
      <c r="B3655" s="5" t="s">
        <v>6499</v>
      </c>
      <c r="D3655" t="s">
        <v>5214</v>
      </c>
      <c r="E3655" s="1">
        <v>43462</v>
      </c>
      <c r="F3655">
        <v>5800</v>
      </c>
      <c r="H3655" s="4"/>
    </row>
    <row r="3656" spans="1:8" x14ac:dyDescent="0.25">
      <c r="A3656" s="2">
        <v>934660</v>
      </c>
      <c r="B3656" s="5" t="s">
        <v>6323</v>
      </c>
      <c r="C3656" s="5" t="s">
        <v>1185</v>
      </c>
      <c r="D3656" t="s">
        <v>4493</v>
      </c>
      <c r="E3656" s="1">
        <v>43495</v>
      </c>
      <c r="F3656">
        <v>12500</v>
      </c>
      <c r="H3656" s="4"/>
    </row>
    <row r="3657" spans="1:8" x14ac:dyDescent="0.25">
      <c r="A3657" s="2">
        <v>934855</v>
      </c>
      <c r="B3657" s="5" t="s">
        <v>6323</v>
      </c>
      <c r="C3657" s="5" t="s">
        <v>1585</v>
      </c>
      <c r="D3657" t="s">
        <v>5250</v>
      </c>
      <c r="E3657" s="1">
        <v>43437</v>
      </c>
      <c r="F3657">
        <v>8000</v>
      </c>
      <c r="H3657" s="4"/>
    </row>
    <row r="3658" spans="1:8" x14ac:dyDescent="0.25">
      <c r="A3658" s="2">
        <v>934868</v>
      </c>
      <c r="B3658" s="5" t="s">
        <v>6323</v>
      </c>
      <c r="C3658" s="5" t="s">
        <v>1528</v>
      </c>
      <c r="D3658" t="s">
        <v>5120</v>
      </c>
      <c r="E3658" s="1">
        <v>43437</v>
      </c>
      <c r="F3658">
        <v>8000</v>
      </c>
      <c r="H3658" s="4"/>
    </row>
    <row r="3659" spans="1:8" x14ac:dyDescent="0.25">
      <c r="A3659" s="2">
        <v>934870</v>
      </c>
      <c r="B3659" s="5" t="s">
        <v>6323</v>
      </c>
      <c r="C3659" s="5" t="s">
        <v>2049</v>
      </c>
      <c r="D3659" t="s">
        <v>6117</v>
      </c>
      <c r="E3659" s="1">
        <v>44531</v>
      </c>
      <c r="F3659">
        <v>12500</v>
      </c>
      <c r="H3659" s="4"/>
    </row>
    <row r="3660" spans="1:8" x14ac:dyDescent="0.25">
      <c r="A3660" s="2">
        <v>934883</v>
      </c>
      <c r="B3660" s="5" t="s">
        <v>6410</v>
      </c>
      <c r="C3660" s="5" t="s">
        <v>1578</v>
      </c>
      <c r="D3660" t="s">
        <v>5253</v>
      </c>
      <c r="E3660" s="1">
        <v>43191</v>
      </c>
      <c r="F3660">
        <v>230</v>
      </c>
      <c r="H3660" s="4"/>
    </row>
    <row r="3661" spans="1:8" x14ac:dyDescent="0.25">
      <c r="A3661" s="2">
        <v>934896</v>
      </c>
      <c r="B3661" s="5" t="s">
        <v>6410</v>
      </c>
      <c r="C3661" s="5" t="s">
        <v>1578</v>
      </c>
      <c r="D3661" t="s">
        <v>5238</v>
      </c>
      <c r="E3661" s="1">
        <v>43191</v>
      </c>
      <c r="F3661">
        <v>465</v>
      </c>
      <c r="H3661" s="4"/>
    </row>
    <row r="3662" spans="1:8" x14ac:dyDescent="0.25">
      <c r="A3662" s="2">
        <v>934920</v>
      </c>
      <c r="B3662" s="5" t="s">
        <v>6328</v>
      </c>
      <c r="C3662" s="5" t="s">
        <v>1044</v>
      </c>
      <c r="D3662" t="s">
        <v>4193</v>
      </c>
      <c r="E3662" s="1">
        <v>41526</v>
      </c>
      <c r="F3662">
        <v>15500</v>
      </c>
      <c r="H3662" s="4"/>
    </row>
    <row r="3663" spans="1:8" x14ac:dyDescent="0.25">
      <c r="A3663" s="2">
        <v>934946</v>
      </c>
      <c r="B3663" s="5" t="s">
        <v>6328</v>
      </c>
      <c r="C3663" s="5" t="s">
        <v>1885</v>
      </c>
      <c r="D3663" t="s">
        <v>5770</v>
      </c>
      <c r="E3663" s="1">
        <v>44652</v>
      </c>
      <c r="F3663">
        <v>8100</v>
      </c>
      <c r="H3663" s="4"/>
    </row>
    <row r="3664" spans="1:8" x14ac:dyDescent="0.25">
      <c r="A3664" s="2">
        <v>934961</v>
      </c>
      <c r="B3664" s="5" t="s">
        <v>6328</v>
      </c>
      <c r="C3664" s="5" t="s">
        <v>2124</v>
      </c>
      <c r="D3664" t="s">
        <v>6254</v>
      </c>
      <c r="E3664" s="1">
        <v>44652</v>
      </c>
      <c r="F3664">
        <v>8100</v>
      </c>
      <c r="H3664" s="4"/>
    </row>
    <row r="3665" spans="1:8" x14ac:dyDescent="0.25">
      <c r="A3665" s="2">
        <v>934974</v>
      </c>
      <c r="B3665" s="5" t="s">
        <v>6328</v>
      </c>
      <c r="C3665" s="5" t="s">
        <v>2124</v>
      </c>
      <c r="D3665" t="s">
        <v>6255</v>
      </c>
      <c r="E3665" s="1">
        <v>44652</v>
      </c>
      <c r="F3665">
        <v>2600</v>
      </c>
      <c r="H3665" s="4"/>
    </row>
    <row r="3666" spans="1:8" x14ac:dyDescent="0.25">
      <c r="A3666" s="2">
        <v>935010</v>
      </c>
      <c r="B3666" s="5" t="s">
        <v>6328</v>
      </c>
      <c r="C3666" s="5" t="s">
        <v>1310</v>
      </c>
      <c r="D3666" t="s">
        <v>4723</v>
      </c>
      <c r="E3666" s="1">
        <v>42736</v>
      </c>
      <c r="F3666">
        <v>13000</v>
      </c>
      <c r="H3666" s="4"/>
    </row>
    <row r="3667" spans="1:8" x14ac:dyDescent="0.25">
      <c r="A3667" s="2">
        <v>935220</v>
      </c>
      <c r="B3667" s="5" t="s">
        <v>6328</v>
      </c>
      <c r="C3667" s="5" t="s">
        <v>1580</v>
      </c>
      <c r="D3667" t="s">
        <v>5240</v>
      </c>
      <c r="E3667" s="1">
        <v>43378</v>
      </c>
      <c r="F3667">
        <v>5200</v>
      </c>
      <c r="H3667" s="4"/>
    </row>
    <row r="3668" spans="1:8" x14ac:dyDescent="0.25">
      <c r="A3668" s="2">
        <v>935232</v>
      </c>
      <c r="B3668" s="5" t="s">
        <v>6328</v>
      </c>
      <c r="C3668" s="5" t="s">
        <v>1579</v>
      </c>
      <c r="D3668" t="s">
        <v>5239</v>
      </c>
      <c r="E3668" s="1">
        <v>43398</v>
      </c>
      <c r="F3668">
        <v>7500</v>
      </c>
      <c r="H3668" s="4"/>
    </row>
    <row r="3669" spans="1:8" x14ac:dyDescent="0.25">
      <c r="A3669" s="2">
        <v>935245</v>
      </c>
      <c r="B3669" s="5" t="s">
        <v>6379</v>
      </c>
      <c r="C3669" s="5" t="s">
        <v>715</v>
      </c>
      <c r="D3669" t="s">
        <v>3553</v>
      </c>
      <c r="E3669" s="1">
        <v>39293</v>
      </c>
      <c r="F3669">
        <v>8600</v>
      </c>
      <c r="H3669" s="4"/>
    </row>
    <row r="3670" spans="1:8" x14ac:dyDescent="0.25">
      <c r="A3670" s="2">
        <v>935258</v>
      </c>
      <c r="B3670" s="5" t="s">
        <v>6328</v>
      </c>
      <c r="C3670" s="5" t="s">
        <v>715</v>
      </c>
      <c r="D3670" t="s">
        <v>3554</v>
      </c>
      <c r="E3670" s="1">
        <v>39293</v>
      </c>
      <c r="F3670">
        <v>29750</v>
      </c>
      <c r="H3670" s="4"/>
    </row>
    <row r="3671" spans="1:8" x14ac:dyDescent="0.25">
      <c r="A3671" s="2">
        <v>935273</v>
      </c>
      <c r="B3671" s="5" t="s">
        <v>6410</v>
      </c>
      <c r="C3671" s="5" t="s">
        <v>1057</v>
      </c>
      <c r="D3671" t="s">
        <v>5284</v>
      </c>
      <c r="E3671" s="1">
        <v>43191</v>
      </c>
      <c r="F3671">
        <v>520</v>
      </c>
      <c r="H3671" s="4"/>
    </row>
    <row r="3672" spans="1:8" x14ac:dyDescent="0.25">
      <c r="A3672" s="2">
        <v>935483</v>
      </c>
      <c r="B3672" s="5" t="s">
        <v>6328</v>
      </c>
      <c r="D3672" t="s">
        <v>6059</v>
      </c>
      <c r="E3672" s="1">
        <v>44348</v>
      </c>
      <c r="F3672">
        <v>4850</v>
      </c>
      <c r="H3672" s="4"/>
    </row>
    <row r="3673" spans="1:8" x14ac:dyDescent="0.25">
      <c r="A3673" s="2">
        <v>935520</v>
      </c>
      <c r="B3673" s="5" t="s">
        <v>6323</v>
      </c>
      <c r="C3673" s="5" t="s">
        <v>2010</v>
      </c>
      <c r="D3673" t="s">
        <v>6037</v>
      </c>
      <c r="E3673" s="1">
        <v>44440</v>
      </c>
      <c r="F3673">
        <v>5800</v>
      </c>
      <c r="H3673" s="4"/>
    </row>
    <row r="3674" spans="1:8" x14ac:dyDescent="0.25">
      <c r="A3674" s="2">
        <v>935590</v>
      </c>
      <c r="B3674" s="5" t="s">
        <v>6391</v>
      </c>
      <c r="C3674" s="5" t="s">
        <v>1652</v>
      </c>
      <c r="D3674" t="s">
        <v>5369</v>
      </c>
      <c r="E3674" s="1">
        <v>43344</v>
      </c>
      <c r="F3674">
        <v>5500</v>
      </c>
      <c r="H3674" s="4"/>
    </row>
    <row r="3675" spans="1:8" x14ac:dyDescent="0.25">
      <c r="A3675" s="2">
        <v>935609</v>
      </c>
      <c r="B3675" s="5" t="s">
        <v>6328</v>
      </c>
      <c r="C3675" s="5" t="s">
        <v>500</v>
      </c>
      <c r="D3675" t="s">
        <v>3122</v>
      </c>
      <c r="E3675" s="1">
        <v>43034</v>
      </c>
      <c r="F3675">
        <v>7200</v>
      </c>
      <c r="H3675" s="4"/>
    </row>
    <row r="3676" spans="1:8" x14ac:dyDescent="0.25">
      <c r="A3676" s="2">
        <v>935637</v>
      </c>
      <c r="B3676" s="5" t="s">
        <v>6332</v>
      </c>
      <c r="C3676" s="5" t="s">
        <v>9</v>
      </c>
      <c r="D3676" t="s">
        <v>2376</v>
      </c>
      <c r="E3676" s="1">
        <v>44652</v>
      </c>
      <c r="F3676">
        <v>12500</v>
      </c>
      <c r="G3676" t="s">
        <v>6315</v>
      </c>
      <c r="H3676" s="4" t="s">
        <v>6507</v>
      </c>
    </row>
    <row r="3677" spans="1:8" x14ac:dyDescent="0.25">
      <c r="A3677" s="2">
        <v>935640</v>
      </c>
      <c r="B3677" s="5" t="s">
        <v>6332</v>
      </c>
      <c r="C3677" s="5" t="s">
        <v>9</v>
      </c>
      <c r="D3677" t="s">
        <v>2377</v>
      </c>
      <c r="E3677" s="1">
        <v>44287</v>
      </c>
      <c r="F3677">
        <v>22750</v>
      </c>
      <c r="H3677" s="4" t="s">
        <v>6507</v>
      </c>
    </row>
    <row r="3678" spans="1:8" x14ac:dyDescent="0.25">
      <c r="A3678" s="2">
        <v>935665</v>
      </c>
      <c r="B3678" s="5" t="s">
        <v>6328</v>
      </c>
      <c r="C3678" s="5" t="s">
        <v>1610</v>
      </c>
      <c r="D3678" t="s">
        <v>5289</v>
      </c>
      <c r="E3678" s="1">
        <v>42826</v>
      </c>
      <c r="F3678">
        <v>4700</v>
      </c>
      <c r="H3678" s="4"/>
    </row>
    <row r="3679" spans="1:8" x14ac:dyDescent="0.25">
      <c r="A3679" s="2">
        <v>935693</v>
      </c>
      <c r="B3679" s="5" t="s">
        <v>6345</v>
      </c>
      <c r="C3679" s="5" t="s">
        <v>937</v>
      </c>
      <c r="D3679" t="s">
        <v>4013</v>
      </c>
      <c r="E3679" s="1">
        <v>43585</v>
      </c>
      <c r="F3679">
        <v>14000</v>
      </c>
      <c r="H3679" s="4"/>
    </row>
    <row r="3680" spans="1:8" x14ac:dyDescent="0.25">
      <c r="A3680" s="2">
        <v>935784</v>
      </c>
      <c r="B3680" s="5" t="s">
        <v>6323</v>
      </c>
      <c r="C3680" s="5" t="s">
        <v>756</v>
      </c>
      <c r="D3680" t="s">
        <v>3655</v>
      </c>
      <c r="E3680" s="1">
        <v>43617</v>
      </c>
      <c r="F3680">
        <v>9300</v>
      </c>
      <c r="H3680" s="4"/>
    </row>
    <row r="3681" spans="1:8" x14ac:dyDescent="0.25">
      <c r="A3681" s="2">
        <v>935797</v>
      </c>
      <c r="B3681" s="5" t="s">
        <v>6323</v>
      </c>
      <c r="C3681" s="5" t="s">
        <v>1617</v>
      </c>
      <c r="D3681" t="s">
        <v>5301</v>
      </c>
      <c r="E3681" s="1">
        <v>43617</v>
      </c>
      <c r="F3681">
        <v>6800</v>
      </c>
      <c r="H3681" s="4"/>
    </row>
    <row r="3682" spans="1:8" x14ac:dyDescent="0.25">
      <c r="A3682" s="2">
        <v>935806</v>
      </c>
      <c r="B3682" s="5" t="s">
        <v>6323</v>
      </c>
      <c r="D3682" t="s">
        <v>5495</v>
      </c>
      <c r="E3682" s="1">
        <v>43617</v>
      </c>
      <c r="F3682">
        <v>7100</v>
      </c>
      <c r="H3682" s="4"/>
    </row>
    <row r="3683" spans="1:8" x14ac:dyDescent="0.25">
      <c r="A3683" s="2">
        <v>935819</v>
      </c>
      <c r="B3683" s="5" t="s">
        <v>6323</v>
      </c>
      <c r="C3683" s="5" t="s">
        <v>1593</v>
      </c>
      <c r="D3683" t="s">
        <v>5262</v>
      </c>
      <c r="E3683" s="1">
        <v>43617</v>
      </c>
      <c r="F3683">
        <v>8100</v>
      </c>
      <c r="H3683" s="4"/>
    </row>
    <row r="3684" spans="1:8" x14ac:dyDescent="0.25">
      <c r="A3684" s="2">
        <v>935821</v>
      </c>
      <c r="B3684" s="5" t="s">
        <v>6323</v>
      </c>
      <c r="C3684" s="5" t="s">
        <v>1594</v>
      </c>
      <c r="D3684" t="s">
        <v>5263</v>
      </c>
      <c r="E3684" s="1">
        <v>43617</v>
      </c>
      <c r="F3684">
        <v>6800</v>
      </c>
      <c r="H3684" s="4"/>
    </row>
    <row r="3685" spans="1:8" x14ac:dyDescent="0.25">
      <c r="A3685" s="2">
        <v>935834</v>
      </c>
      <c r="B3685" s="5" t="s">
        <v>6323</v>
      </c>
      <c r="C3685" s="5" t="s">
        <v>1595</v>
      </c>
      <c r="D3685" t="s">
        <v>5264</v>
      </c>
      <c r="E3685" s="1">
        <v>43617</v>
      </c>
      <c r="F3685">
        <v>7100</v>
      </c>
      <c r="H3685" s="4"/>
    </row>
    <row r="3686" spans="1:8" x14ac:dyDescent="0.25">
      <c r="A3686" s="2">
        <v>935890</v>
      </c>
      <c r="B3686" s="5" t="s">
        <v>6361</v>
      </c>
      <c r="D3686" t="s">
        <v>5773</v>
      </c>
      <c r="E3686" s="1">
        <v>44075</v>
      </c>
      <c r="F3686">
        <v>560</v>
      </c>
      <c r="G3686" t="s">
        <v>6316</v>
      </c>
      <c r="H3686" s="4" t="s">
        <v>6507</v>
      </c>
    </row>
    <row r="3687" spans="1:8" x14ac:dyDescent="0.25">
      <c r="A3687" s="2">
        <v>935900</v>
      </c>
      <c r="B3687" s="5" t="s">
        <v>6361</v>
      </c>
      <c r="C3687" s="5" t="s">
        <v>1190</v>
      </c>
      <c r="D3687" t="s">
        <v>4504</v>
      </c>
      <c r="E3687" s="1">
        <v>44287</v>
      </c>
      <c r="F3687">
        <v>560</v>
      </c>
      <c r="H3687" s="4"/>
    </row>
    <row r="3688" spans="1:8" x14ac:dyDescent="0.25">
      <c r="A3688" s="2">
        <v>935912</v>
      </c>
      <c r="B3688" s="5" t="s">
        <v>6361</v>
      </c>
      <c r="C3688" s="5" t="s">
        <v>1571</v>
      </c>
      <c r="D3688" t="s">
        <v>5221</v>
      </c>
      <c r="E3688" s="1">
        <v>44075</v>
      </c>
      <c r="F3688">
        <v>560</v>
      </c>
      <c r="H3688" s="4"/>
    </row>
    <row r="3689" spans="1:8" x14ac:dyDescent="0.25">
      <c r="A3689" s="2">
        <v>935925</v>
      </c>
      <c r="B3689" s="5" t="s">
        <v>6361</v>
      </c>
      <c r="C3689" s="5" t="s">
        <v>505</v>
      </c>
      <c r="D3689" t="s">
        <v>3142</v>
      </c>
      <c r="E3689" s="1">
        <v>41000</v>
      </c>
      <c r="F3689">
        <v>560</v>
      </c>
      <c r="H3689" s="4"/>
    </row>
    <row r="3690" spans="1:8" x14ac:dyDescent="0.25">
      <c r="A3690" s="2">
        <v>935981</v>
      </c>
      <c r="B3690" s="5" t="s">
        <v>6341</v>
      </c>
      <c r="C3690" s="5" t="s">
        <v>1730</v>
      </c>
      <c r="D3690" t="s">
        <v>5494</v>
      </c>
      <c r="E3690" s="1">
        <v>44588</v>
      </c>
      <c r="F3690">
        <v>55000</v>
      </c>
      <c r="G3690" t="s">
        <v>6512</v>
      </c>
      <c r="H3690" s="4" t="s">
        <v>6507</v>
      </c>
    </row>
    <row r="3691" spans="1:8" x14ac:dyDescent="0.25">
      <c r="A3691" s="2">
        <v>936001</v>
      </c>
      <c r="B3691" s="5" t="s">
        <v>6341</v>
      </c>
      <c r="C3691" s="5" t="s">
        <v>2116</v>
      </c>
      <c r="D3691" t="s">
        <v>6244</v>
      </c>
      <c r="E3691" s="1">
        <v>44690</v>
      </c>
      <c r="F3691">
        <v>100000</v>
      </c>
      <c r="H3691" s="4"/>
    </row>
    <row r="3692" spans="1:8" x14ac:dyDescent="0.25">
      <c r="A3692" s="2">
        <v>936055</v>
      </c>
      <c r="B3692" s="5" t="s">
        <v>6384</v>
      </c>
      <c r="C3692" s="5" t="s">
        <v>1600</v>
      </c>
      <c r="D3692" t="s">
        <v>5278</v>
      </c>
      <c r="E3692" s="1">
        <v>43637</v>
      </c>
      <c r="F3692">
        <v>600</v>
      </c>
      <c r="H3692" s="4"/>
    </row>
    <row r="3693" spans="1:8" x14ac:dyDescent="0.25">
      <c r="A3693" s="2">
        <v>936748</v>
      </c>
      <c r="B3693" s="5" t="s">
        <v>6358</v>
      </c>
      <c r="C3693" s="5" t="s">
        <v>247</v>
      </c>
      <c r="D3693" t="s">
        <v>2574</v>
      </c>
      <c r="E3693" s="1">
        <v>42826</v>
      </c>
      <c r="F3693">
        <v>4650</v>
      </c>
      <c r="H3693" s="4"/>
    </row>
    <row r="3694" spans="1:8" x14ac:dyDescent="0.25">
      <c r="A3694" s="2">
        <v>936882</v>
      </c>
      <c r="B3694" s="5" t="s">
        <v>6415</v>
      </c>
      <c r="C3694" s="5" t="s">
        <v>1609</v>
      </c>
      <c r="D3694" t="s">
        <v>5288</v>
      </c>
      <c r="E3694" s="1">
        <v>43556</v>
      </c>
      <c r="F3694">
        <v>3800</v>
      </c>
      <c r="H3694" s="4"/>
    </row>
    <row r="3695" spans="1:8" x14ac:dyDescent="0.25">
      <c r="A3695" s="2">
        <v>936986</v>
      </c>
      <c r="B3695" s="5" t="s">
        <v>6323</v>
      </c>
      <c r="C3695" s="5" t="s">
        <v>2046</v>
      </c>
      <c r="D3695" t="s">
        <v>6105</v>
      </c>
      <c r="E3695" s="1">
        <v>44440</v>
      </c>
      <c r="F3695">
        <v>3000</v>
      </c>
      <c r="H3695" s="4"/>
    </row>
    <row r="3696" spans="1:8" x14ac:dyDescent="0.25">
      <c r="A3696" s="2">
        <v>936999</v>
      </c>
      <c r="B3696" s="5" t="s">
        <v>6323</v>
      </c>
      <c r="C3696" s="5" t="s">
        <v>1619</v>
      </c>
      <c r="D3696" t="s">
        <v>5305</v>
      </c>
      <c r="E3696" s="1">
        <v>43556</v>
      </c>
      <c r="F3696">
        <v>10750</v>
      </c>
      <c r="H3696" s="4"/>
    </row>
    <row r="3697" spans="1:8" x14ac:dyDescent="0.25">
      <c r="A3697" s="2">
        <v>937019</v>
      </c>
      <c r="B3697" s="5" t="s">
        <v>6328</v>
      </c>
      <c r="C3697" s="5" t="s">
        <v>1306</v>
      </c>
      <c r="D3697" t="s">
        <v>6143</v>
      </c>
      <c r="E3697" s="1">
        <v>44635</v>
      </c>
      <c r="F3697">
        <v>5700</v>
      </c>
      <c r="H3697" s="4" t="s">
        <v>6507</v>
      </c>
    </row>
    <row r="3698" spans="1:8" x14ac:dyDescent="0.25">
      <c r="A3698" s="2">
        <v>937021</v>
      </c>
      <c r="B3698" s="5" t="s">
        <v>6345</v>
      </c>
      <c r="C3698" s="5" t="s">
        <v>1219</v>
      </c>
      <c r="D3698" t="s">
        <v>4568</v>
      </c>
      <c r="E3698" s="1">
        <v>42156</v>
      </c>
      <c r="F3698">
        <v>7000</v>
      </c>
      <c r="H3698" s="4"/>
    </row>
    <row r="3699" spans="1:8" x14ac:dyDescent="0.25">
      <c r="A3699" s="2">
        <v>937050</v>
      </c>
      <c r="B3699" s="5" t="s">
        <v>6345</v>
      </c>
      <c r="C3699" s="5" t="s">
        <v>1613</v>
      </c>
      <c r="D3699" t="s">
        <v>5293</v>
      </c>
      <c r="E3699" s="1">
        <v>43375</v>
      </c>
      <c r="F3699">
        <v>7000</v>
      </c>
      <c r="H3699" s="4"/>
    </row>
    <row r="3700" spans="1:8" x14ac:dyDescent="0.25">
      <c r="A3700" s="2">
        <v>937075</v>
      </c>
      <c r="B3700" s="5" t="s">
        <v>6323</v>
      </c>
      <c r="C3700" s="5" t="s">
        <v>1689</v>
      </c>
      <c r="D3700" t="s">
        <v>5434</v>
      </c>
      <c r="E3700" s="1">
        <v>43862</v>
      </c>
      <c r="F3700">
        <v>8500</v>
      </c>
      <c r="H3700" s="4"/>
    </row>
    <row r="3701" spans="1:8" x14ac:dyDescent="0.25">
      <c r="A3701" s="2">
        <v>937088</v>
      </c>
      <c r="B3701" s="5" t="s">
        <v>6323</v>
      </c>
      <c r="C3701" s="5" t="s">
        <v>1614</v>
      </c>
      <c r="D3701" t="s">
        <v>5295</v>
      </c>
      <c r="E3701" s="1">
        <v>43466</v>
      </c>
      <c r="F3701">
        <v>7600</v>
      </c>
      <c r="H3701" s="4"/>
    </row>
    <row r="3702" spans="1:8" x14ac:dyDescent="0.25">
      <c r="A3702" s="2">
        <v>937179</v>
      </c>
      <c r="B3702" s="5" t="s">
        <v>6410</v>
      </c>
      <c r="C3702" s="5" t="s">
        <v>1233</v>
      </c>
      <c r="D3702" t="s">
        <v>5309</v>
      </c>
      <c r="E3702" s="1">
        <v>43191</v>
      </c>
      <c r="F3702">
        <v>1650</v>
      </c>
      <c r="H3702" s="4"/>
    </row>
    <row r="3703" spans="1:8" x14ac:dyDescent="0.25">
      <c r="A3703" s="2">
        <v>937520</v>
      </c>
      <c r="B3703" s="5" t="s">
        <v>6500</v>
      </c>
      <c r="D3703" t="s">
        <v>5306</v>
      </c>
      <c r="E3703" s="1">
        <v>42826</v>
      </c>
      <c r="F3703">
        <v>8500</v>
      </c>
      <c r="H3703" s="4"/>
    </row>
    <row r="3704" spans="1:8" x14ac:dyDescent="0.25">
      <c r="A3704" s="2">
        <v>937532</v>
      </c>
      <c r="B3704" s="5" t="s">
        <v>6415</v>
      </c>
      <c r="D3704" t="s">
        <v>5344</v>
      </c>
      <c r="E3704" s="1">
        <v>43101</v>
      </c>
      <c r="F3704">
        <v>5100</v>
      </c>
      <c r="H3704" s="4"/>
    </row>
    <row r="3705" spans="1:8" x14ac:dyDescent="0.25">
      <c r="A3705" s="2">
        <v>937573</v>
      </c>
      <c r="B3705" s="5" t="s">
        <v>6342</v>
      </c>
      <c r="C3705" s="5" t="s">
        <v>2133</v>
      </c>
      <c r="D3705" t="s">
        <v>6272</v>
      </c>
      <c r="E3705" s="1">
        <v>44531</v>
      </c>
      <c r="F3705">
        <v>4900</v>
      </c>
      <c r="H3705" s="4"/>
    </row>
    <row r="3706" spans="1:8" x14ac:dyDescent="0.25">
      <c r="A3706" s="2">
        <v>937586</v>
      </c>
      <c r="B3706" s="5" t="s">
        <v>6328</v>
      </c>
      <c r="C3706" s="5" t="s">
        <v>1879</v>
      </c>
      <c r="D3706" t="s">
        <v>5759</v>
      </c>
      <c r="E3706" s="1">
        <v>44228</v>
      </c>
      <c r="F3706">
        <v>8600</v>
      </c>
      <c r="H3706" s="4"/>
    </row>
    <row r="3707" spans="1:8" x14ac:dyDescent="0.25">
      <c r="A3707" s="2">
        <v>937599</v>
      </c>
      <c r="B3707" s="5" t="s">
        <v>6328</v>
      </c>
      <c r="D3707" t="s">
        <v>6238</v>
      </c>
      <c r="E3707" s="1">
        <v>44603</v>
      </c>
      <c r="F3707">
        <v>3200</v>
      </c>
      <c r="H3707" s="4"/>
    </row>
    <row r="3708" spans="1:8" x14ac:dyDescent="0.25">
      <c r="A3708" s="2">
        <v>937608</v>
      </c>
      <c r="B3708" s="5" t="s">
        <v>6328</v>
      </c>
      <c r="D3708" t="s">
        <v>5307</v>
      </c>
      <c r="E3708" s="1">
        <v>43647</v>
      </c>
      <c r="F3708">
        <v>2500</v>
      </c>
      <c r="H3708" s="4"/>
    </row>
    <row r="3709" spans="1:8" x14ac:dyDescent="0.25">
      <c r="A3709" s="2">
        <v>937651</v>
      </c>
      <c r="B3709" s="5" t="s">
        <v>6328</v>
      </c>
      <c r="C3709" s="5" t="s">
        <v>1810</v>
      </c>
      <c r="D3709" t="s">
        <v>6279</v>
      </c>
      <c r="E3709" s="1">
        <v>44704</v>
      </c>
      <c r="F3709">
        <v>153000</v>
      </c>
      <c r="H3709" s="4"/>
    </row>
    <row r="3710" spans="1:8" x14ac:dyDescent="0.25">
      <c r="A3710" s="2">
        <v>937677</v>
      </c>
      <c r="B3710" s="5" t="s">
        <v>6484</v>
      </c>
      <c r="D3710" t="s">
        <v>5313</v>
      </c>
      <c r="E3710" s="1">
        <v>43634</v>
      </c>
      <c r="F3710">
        <v>2550</v>
      </c>
      <c r="H3710" s="4"/>
    </row>
    <row r="3711" spans="1:8" x14ac:dyDescent="0.25">
      <c r="A3711" s="2">
        <v>937680</v>
      </c>
      <c r="B3711" s="5" t="s">
        <v>6328</v>
      </c>
      <c r="C3711" s="5" t="s">
        <v>1762</v>
      </c>
      <c r="D3711" t="s">
        <v>5542</v>
      </c>
      <c r="E3711" s="1">
        <v>44682</v>
      </c>
      <c r="F3711">
        <v>11250</v>
      </c>
      <c r="H3711" s="4"/>
    </row>
    <row r="3712" spans="1:8" x14ac:dyDescent="0.25">
      <c r="A3712" s="2">
        <v>938026</v>
      </c>
      <c r="B3712" s="5" t="s">
        <v>6328</v>
      </c>
      <c r="D3712" t="s">
        <v>5294</v>
      </c>
      <c r="E3712" s="1">
        <v>43040</v>
      </c>
      <c r="F3712">
        <v>8000</v>
      </c>
      <c r="H3712" s="4"/>
    </row>
    <row r="3713" spans="1:8" x14ac:dyDescent="0.25">
      <c r="A3713" s="2">
        <v>938132</v>
      </c>
      <c r="B3713" s="5" t="s">
        <v>6382</v>
      </c>
      <c r="C3713" s="5" t="s">
        <v>1626</v>
      </c>
      <c r="D3713" t="s">
        <v>5316</v>
      </c>
      <c r="E3713" s="1">
        <v>43595</v>
      </c>
      <c r="F3713">
        <v>34000</v>
      </c>
      <c r="H3713" s="4"/>
    </row>
    <row r="3714" spans="1:8" x14ac:dyDescent="0.25">
      <c r="A3714" s="2">
        <v>938208</v>
      </c>
      <c r="B3714" s="5" t="s">
        <v>6443</v>
      </c>
      <c r="C3714" s="5" t="s">
        <v>1494</v>
      </c>
      <c r="D3714" t="s">
        <v>5317</v>
      </c>
      <c r="E3714" s="1">
        <v>43706</v>
      </c>
      <c r="F3714">
        <v>25750</v>
      </c>
      <c r="H3714" s="4"/>
    </row>
    <row r="3715" spans="1:8" x14ac:dyDescent="0.25">
      <c r="A3715" s="2">
        <v>938210</v>
      </c>
      <c r="B3715" s="5" t="s">
        <v>6481</v>
      </c>
      <c r="C3715" s="5" t="s">
        <v>1041</v>
      </c>
      <c r="D3715" t="s">
        <v>2207</v>
      </c>
      <c r="E3715" s="1">
        <v>41579</v>
      </c>
      <c r="F3715">
        <v>249000</v>
      </c>
      <c r="H3715" s="4"/>
    </row>
    <row r="3716" spans="1:8" x14ac:dyDescent="0.25">
      <c r="A3716" s="2">
        <v>938249</v>
      </c>
      <c r="B3716" s="5" t="s">
        <v>6328</v>
      </c>
      <c r="C3716" s="5" t="s">
        <v>1508</v>
      </c>
      <c r="D3716" t="s">
        <v>5084</v>
      </c>
      <c r="E3716" s="1">
        <v>43282</v>
      </c>
      <c r="F3716">
        <v>4600</v>
      </c>
      <c r="H3716" s="4"/>
    </row>
    <row r="3717" spans="1:8" x14ac:dyDescent="0.25">
      <c r="A3717" s="2">
        <v>938251</v>
      </c>
      <c r="B3717" s="5" t="s">
        <v>6323</v>
      </c>
      <c r="D3717" t="s">
        <v>6213</v>
      </c>
      <c r="E3717" s="1">
        <v>44621</v>
      </c>
      <c r="F3717">
        <v>9800</v>
      </c>
      <c r="H3717" s="4"/>
    </row>
    <row r="3718" spans="1:8" x14ac:dyDescent="0.25">
      <c r="A3718" s="2">
        <v>938264</v>
      </c>
      <c r="B3718" s="5" t="s">
        <v>6323</v>
      </c>
      <c r="C3718" s="5" t="s">
        <v>1686</v>
      </c>
      <c r="D3718" t="s">
        <v>5426</v>
      </c>
      <c r="E3718" s="1">
        <v>43922</v>
      </c>
      <c r="F3718">
        <v>9200</v>
      </c>
      <c r="H3718" s="4"/>
    </row>
    <row r="3719" spans="1:8" x14ac:dyDescent="0.25">
      <c r="A3719" s="2">
        <v>938277</v>
      </c>
      <c r="B3719" s="5" t="s">
        <v>6323</v>
      </c>
      <c r="C3719" s="5" t="s">
        <v>655</v>
      </c>
      <c r="D3719" t="s">
        <v>3461</v>
      </c>
      <c r="E3719" s="1">
        <v>39539</v>
      </c>
      <c r="F3719">
        <v>5900</v>
      </c>
      <c r="H3719" s="4"/>
    </row>
    <row r="3720" spans="1:8" x14ac:dyDescent="0.25">
      <c r="A3720" s="2">
        <v>938292</v>
      </c>
      <c r="B3720" s="5" t="s">
        <v>6323</v>
      </c>
      <c r="C3720" s="5" t="s">
        <v>1710</v>
      </c>
      <c r="D3720" t="s">
        <v>5460</v>
      </c>
      <c r="E3720" s="1">
        <v>43888</v>
      </c>
      <c r="F3720">
        <v>6300</v>
      </c>
      <c r="H3720" s="4"/>
    </row>
    <row r="3721" spans="1:8" x14ac:dyDescent="0.25">
      <c r="A3721" s="2">
        <v>938301</v>
      </c>
      <c r="B3721" s="5" t="s">
        <v>6328</v>
      </c>
      <c r="D3721" t="s">
        <v>4078</v>
      </c>
      <c r="E3721" s="1">
        <v>44032</v>
      </c>
      <c r="F3721">
        <v>12000</v>
      </c>
      <c r="H3721" s="4"/>
    </row>
    <row r="3722" spans="1:8" x14ac:dyDescent="0.25">
      <c r="A3722" s="2">
        <v>938314</v>
      </c>
      <c r="B3722" s="5" t="s">
        <v>6328</v>
      </c>
      <c r="C3722" s="5" t="s">
        <v>698</v>
      </c>
      <c r="D3722" t="s">
        <v>3523</v>
      </c>
      <c r="E3722" s="1">
        <v>43701</v>
      </c>
      <c r="F3722">
        <v>12250</v>
      </c>
      <c r="H3722" s="4"/>
    </row>
    <row r="3723" spans="1:8" x14ac:dyDescent="0.25">
      <c r="A3723" s="2">
        <v>938615</v>
      </c>
      <c r="B3723" s="5" t="s">
        <v>6328</v>
      </c>
      <c r="C3723" s="5" t="s">
        <v>1762</v>
      </c>
      <c r="D3723" t="s">
        <v>5543</v>
      </c>
      <c r="E3723" s="1">
        <v>44682</v>
      </c>
      <c r="F3723">
        <v>6800</v>
      </c>
      <c r="H3723" s="4"/>
    </row>
    <row r="3724" spans="1:8" x14ac:dyDescent="0.25">
      <c r="A3724" s="2">
        <v>938628</v>
      </c>
      <c r="B3724" s="5" t="s">
        <v>6328</v>
      </c>
      <c r="C3724" s="5" t="s">
        <v>1762</v>
      </c>
      <c r="D3724" t="s">
        <v>5544</v>
      </c>
      <c r="E3724" s="1">
        <v>44682</v>
      </c>
      <c r="F3724">
        <v>3300</v>
      </c>
      <c r="H3724" s="4"/>
    </row>
    <row r="3725" spans="1:8" x14ac:dyDescent="0.25">
      <c r="A3725" s="2">
        <v>938630</v>
      </c>
      <c r="B3725" s="5" t="s">
        <v>6341</v>
      </c>
      <c r="C3725" s="5" t="s">
        <v>1640</v>
      </c>
      <c r="D3725" t="s">
        <v>5349</v>
      </c>
      <c r="E3725" s="1">
        <v>43313</v>
      </c>
      <c r="F3725">
        <v>23500</v>
      </c>
      <c r="H3725" s="4"/>
    </row>
    <row r="3726" spans="1:8" x14ac:dyDescent="0.25">
      <c r="A3726" s="2">
        <v>938790</v>
      </c>
      <c r="B3726" s="5" t="s">
        <v>6349</v>
      </c>
      <c r="C3726" s="5" t="s">
        <v>1559</v>
      </c>
      <c r="D3726" t="s">
        <v>5189</v>
      </c>
      <c r="E3726" s="1">
        <v>43470</v>
      </c>
      <c r="F3726">
        <v>58000</v>
      </c>
      <c r="H3726" s="4"/>
    </row>
    <row r="3727" spans="1:8" x14ac:dyDescent="0.25">
      <c r="A3727" s="2">
        <v>938800</v>
      </c>
      <c r="B3727" s="5" t="s">
        <v>6323</v>
      </c>
      <c r="C3727" s="5" t="s">
        <v>1643</v>
      </c>
      <c r="D3727" t="s">
        <v>5352</v>
      </c>
      <c r="E3727" s="1">
        <v>43709</v>
      </c>
      <c r="F3727">
        <v>27500</v>
      </c>
      <c r="H3727" s="4"/>
    </row>
    <row r="3728" spans="1:8" x14ac:dyDescent="0.25">
      <c r="A3728" s="2">
        <v>938866</v>
      </c>
      <c r="B3728" s="5" t="s">
        <v>6351</v>
      </c>
      <c r="C3728" s="5" t="s">
        <v>598</v>
      </c>
      <c r="D3728" t="s">
        <v>3348</v>
      </c>
      <c r="E3728" s="1">
        <v>43735</v>
      </c>
      <c r="F3728">
        <v>12500</v>
      </c>
      <c r="H3728" s="4"/>
    </row>
    <row r="3729" spans="1:8" x14ac:dyDescent="0.25">
      <c r="A3729" s="2">
        <v>938879</v>
      </c>
      <c r="B3729" s="5" t="s">
        <v>6328</v>
      </c>
      <c r="C3729" s="5" t="s">
        <v>1662</v>
      </c>
      <c r="D3729" t="s">
        <v>5383</v>
      </c>
      <c r="E3729" s="1">
        <v>43720</v>
      </c>
      <c r="F3729">
        <v>1650</v>
      </c>
      <c r="H3729" s="4"/>
    </row>
    <row r="3730" spans="1:8" x14ac:dyDescent="0.25">
      <c r="A3730" s="2">
        <v>938894</v>
      </c>
      <c r="B3730" s="5" t="s">
        <v>6332</v>
      </c>
      <c r="C3730" s="5" t="s">
        <v>1901</v>
      </c>
      <c r="D3730" t="s">
        <v>5798</v>
      </c>
      <c r="E3730" s="1">
        <v>44348</v>
      </c>
      <c r="F3730">
        <v>485</v>
      </c>
      <c r="H3730" s="4"/>
    </row>
    <row r="3731" spans="1:8" x14ac:dyDescent="0.25">
      <c r="A3731" s="2">
        <v>938903</v>
      </c>
      <c r="B3731" s="5" t="s">
        <v>6323</v>
      </c>
      <c r="D3731" t="s">
        <v>5400</v>
      </c>
      <c r="E3731" s="1">
        <v>43580</v>
      </c>
      <c r="F3731">
        <v>3850</v>
      </c>
      <c r="H3731" s="4"/>
    </row>
    <row r="3732" spans="1:8" x14ac:dyDescent="0.25">
      <c r="A3732" s="2">
        <v>938916</v>
      </c>
      <c r="B3732" s="5" t="s">
        <v>6323</v>
      </c>
      <c r="D3732" t="s">
        <v>5399</v>
      </c>
      <c r="E3732" s="1">
        <v>43580</v>
      </c>
      <c r="F3732">
        <v>3850</v>
      </c>
      <c r="H3732" s="4"/>
    </row>
    <row r="3733" spans="1:8" x14ac:dyDescent="0.25">
      <c r="A3733" s="2">
        <v>939479</v>
      </c>
      <c r="B3733" s="5" t="s">
        <v>6323</v>
      </c>
      <c r="D3733" t="s">
        <v>2461</v>
      </c>
      <c r="E3733" s="1">
        <v>43800</v>
      </c>
      <c r="F3733">
        <v>3550</v>
      </c>
      <c r="H3733" s="4"/>
    </row>
    <row r="3734" spans="1:8" x14ac:dyDescent="0.25">
      <c r="A3734" s="2">
        <v>939481</v>
      </c>
      <c r="B3734" s="5" t="s">
        <v>6367</v>
      </c>
      <c r="C3734" s="5" t="s">
        <v>1647</v>
      </c>
      <c r="D3734" t="s">
        <v>5357</v>
      </c>
      <c r="E3734" s="1">
        <v>43696</v>
      </c>
      <c r="F3734">
        <v>3700</v>
      </c>
      <c r="H3734" s="4"/>
    </row>
    <row r="3735" spans="1:8" x14ac:dyDescent="0.25">
      <c r="A3735" s="2">
        <v>939529</v>
      </c>
      <c r="B3735" s="5" t="s">
        <v>6323</v>
      </c>
      <c r="C3735" s="5" t="s">
        <v>1840</v>
      </c>
      <c r="D3735" t="s">
        <v>5704</v>
      </c>
      <c r="E3735" s="1">
        <v>44113</v>
      </c>
      <c r="F3735">
        <v>12250</v>
      </c>
      <c r="H3735" s="4"/>
    </row>
    <row r="3736" spans="1:8" x14ac:dyDescent="0.25">
      <c r="A3736" s="2">
        <v>939531</v>
      </c>
      <c r="B3736" s="5" t="s">
        <v>6323</v>
      </c>
      <c r="C3736" s="5" t="s">
        <v>2047</v>
      </c>
      <c r="D3736" t="s">
        <v>6109</v>
      </c>
      <c r="E3736" s="1">
        <v>44531</v>
      </c>
      <c r="F3736">
        <v>10250</v>
      </c>
      <c r="H3736" s="4"/>
    </row>
    <row r="3737" spans="1:8" x14ac:dyDescent="0.25">
      <c r="A3737" s="2">
        <v>939782</v>
      </c>
      <c r="B3737" s="5" t="s">
        <v>6328</v>
      </c>
      <c r="C3737" s="5" t="s">
        <v>413</v>
      </c>
      <c r="D3737" t="s">
        <v>2933</v>
      </c>
      <c r="E3737" s="1">
        <v>38443</v>
      </c>
      <c r="F3737">
        <v>6700</v>
      </c>
      <c r="H3737" s="4"/>
    </row>
    <row r="3738" spans="1:8" x14ac:dyDescent="0.25">
      <c r="A3738" s="2">
        <v>939820</v>
      </c>
      <c r="B3738" s="5" t="s">
        <v>6341</v>
      </c>
      <c r="C3738" s="5" t="s">
        <v>1651</v>
      </c>
      <c r="D3738" t="s">
        <v>5366</v>
      </c>
      <c r="E3738" s="1">
        <v>43739</v>
      </c>
      <c r="F3738">
        <v>50000</v>
      </c>
      <c r="H3738" s="4"/>
    </row>
    <row r="3739" spans="1:8" x14ac:dyDescent="0.25">
      <c r="A3739" s="2">
        <v>939845</v>
      </c>
      <c r="B3739" s="5" t="s">
        <v>6341</v>
      </c>
      <c r="C3739" s="5" t="s">
        <v>1651</v>
      </c>
      <c r="D3739" t="s">
        <v>5367</v>
      </c>
      <c r="E3739" s="1">
        <v>43739</v>
      </c>
      <c r="F3739">
        <v>47750</v>
      </c>
      <c r="H3739" s="4"/>
    </row>
    <row r="3740" spans="1:8" x14ac:dyDescent="0.25">
      <c r="A3740" s="2">
        <v>939858</v>
      </c>
      <c r="B3740" s="5" t="s">
        <v>6377</v>
      </c>
      <c r="C3740" s="5" t="s">
        <v>1665</v>
      </c>
      <c r="D3740" t="s">
        <v>5389</v>
      </c>
      <c r="E3740" s="1">
        <v>43739</v>
      </c>
      <c r="F3740">
        <v>45500</v>
      </c>
      <c r="H3740" s="4"/>
    </row>
    <row r="3741" spans="1:8" x14ac:dyDescent="0.25">
      <c r="A3741" s="2">
        <v>940417</v>
      </c>
      <c r="B3741" s="5" t="s">
        <v>6345</v>
      </c>
      <c r="C3741" s="5" t="s">
        <v>936</v>
      </c>
      <c r="D3741" t="s">
        <v>4012</v>
      </c>
      <c r="E3741" s="1">
        <v>43617</v>
      </c>
      <c r="F3741">
        <v>25250</v>
      </c>
      <c r="H3741" s="4"/>
    </row>
    <row r="3742" spans="1:8" x14ac:dyDescent="0.25">
      <c r="A3742" s="2">
        <v>940523</v>
      </c>
      <c r="B3742" s="5" t="s">
        <v>6328</v>
      </c>
      <c r="C3742" s="5" t="s">
        <v>380</v>
      </c>
      <c r="D3742" t="s">
        <v>2862</v>
      </c>
      <c r="E3742" s="1">
        <v>38443</v>
      </c>
      <c r="F3742">
        <v>10000</v>
      </c>
      <c r="H3742" s="4"/>
    </row>
    <row r="3743" spans="1:8" x14ac:dyDescent="0.25">
      <c r="A3743" s="2">
        <v>940536</v>
      </c>
      <c r="B3743" s="5" t="s">
        <v>6328</v>
      </c>
      <c r="C3743" s="5" t="s">
        <v>1671</v>
      </c>
      <c r="D3743" t="s">
        <v>5398</v>
      </c>
      <c r="E3743" s="1">
        <v>43800</v>
      </c>
      <c r="F3743">
        <v>6100</v>
      </c>
      <c r="H3743" s="4"/>
    </row>
    <row r="3744" spans="1:8" x14ac:dyDescent="0.25">
      <c r="A3744" s="2">
        <v>940549</v>
      </c>
      <c r="B3744" s="5" t="s">
        <v>6415</v>
      </c>
      <c r="D3744" t="s">
        <v>5390</v>
      </c>
      <c r="E3744" s="1">
        <v>42826</v>
      </c>
      <c r="F3744">
        <v>2100</v>
      </c>
      <c r="H3744" s="4"/>
    </row>
    <row r="3745" spans="1:8" x14ac:dyDescent="0.25">
      <c r="A3745" s="2">
        <v>941045</v>
      </c>
      <c r="B3745" s="5" t="s">
        <v>6470</v>
      </c>
      <c r="C3745" s="5" t="s">
        <v>537</v>
      </c>
      <c r="D3745" t="s">
        <v>3216</v>
      </c>
      <c r="E3745" s="1">
        <v>43313</v>
      </c>
      <c r="F3745">
        <v>15500</v>
      </c>
      <c r="H3745" s="4"/>
    </row>
    <row r="3746" spans="1:8" x14ac:dyDescent="0.25">
      <c r="A3746" s="2">
        <v>941058</v>
      </c>
      <c r="B3746" s="5" t="s">
        <v>6342</v>
      </c>
      <c r="C3746" s="5" t="s">
        <v>1664</v>
      </c>
      <c r="D3746" t="s">
        <v>5388</v>
      </c>
      <c r="E3746" s="1">
        <v>43313</v>
      </c>
      <c r="F3746">
        <v>8500</v>
      </c>
      <c r="H3746" s="4"/>
    </row>
    <row r="3747" spans="1:8" x14ac:dyDescent="0.25">
      <c r="A3747" s="2">
        <v>941060</v>
      </c>
      <c r="B3747" s="5" t="s">
        <v>6332</v>
      </c>
      <c r="C3747" s="5" t="s">
        <v>1630</v>
      </c>
      <c r="D3747" t="s">
        <v>5327</v>
      </c>
      <c r="E3747" s="1">
        <v>43535</v>
      </c>
      <c r="F3747">
        <v>41500</v>
      </c>
      <c r="H3747" s="4"/>
    </row>
    <row r="3748" spans="1:8" x14ac:dyDescent="0.25">
      <c r="A3748" s="2">
        <v>941086</v>
      </c>
      <c r="B3748" s="5" t="s">
        <v>6332</v>
      </c>
      <c r="D3748" t="s">
        <v>3942</v>
      </c>
      <c r="E3748" s="1">
        <v>43847</v>
      </c>
      <c r="F3748">
        <v>13250</v>
      </c>
      <c r="H3748" s="4"/>
    </row>
    <row r="3749" spans="1:8" x14ac:dyDescent="0.25">
      <c r="A3749" s="2">
        <v>941099</v>
      </c>
      <c r="B3749" s="5" t="s">
        <v>6417</v>
      </c>
      <c r="C3749" s="5" t="s">
        <v>541</v>
      </c>
      <c r="D3749" t="s">
        <v>3222</v>
      </c>
      <c r="E3749" s="1">
        <v>43864</v>
      </c>
      <c r="F3749">
        <v>58000</v>
      </c>
      <c r="G3749" s="4"/>
      <c r="H3749" s="4"/>
    </row>
    <row r="3750" spans="1:8" x14ac:dyDescent="0.25">
      <c r="A3750" s="2">
        <v>941123</v>
      </c>
      <c r="B3750" s="5" t="s">
        <v>6328</v>
      </c>
      <c r="C3750" s="5" t="s">
        <v>1271</v>
      </c>
      <c r="D3750" t="s">
        <v>4657</v>
      </c>
      <c r="E3750" s="1">
        <v>43793</v>
      </c>
      <c r="F3750">
        <v>4100</v>
      </c>
      <c r="H3750" s="4"/>
    </row>
    <row r="3751" spans="1:8" x14ac:dyDescent="0.25">
      <c r="A3751" s="2">
        <v>941192</v>
      </c>
      <c r="B3751" s="5" t="s">
        <v>6342</v>
      </c>
      <c r="D3751" t="s">
        <v>5069</v>
      </c>
      <c r="E3751" s="1">
        <v>43282</v>
      </c>
      <c r="F3751">
        <v>5400</v>
      </c>
      <c r="H3751" s="4"/>
    </row>
    <row r="3752" spans="1:8" x14ac:dyDescent="0.25">
      <c r="A3752" s="2">
        <v>941242</v>
      </c>
      <c r="B3752" s="5" t="s">
        <v>6323</v>
      </c>
      <c r="D3752" t="s">
        <v>3904</v>
      </c>
      <c r="E3752" s="1">
        <v>40664</v>
      </c>
      <c r="F3752">
        <v>8500</v>
      </c>
      <c r="G3752" s="4"/>
      <c r="H3752" s="4"/>
    </row>
    <row r="3753" spans="1:8" x14ac:dyDescent="0.25">
      <c r="A3753" s="2">
        <v>941296</v>
      </c>
      <c r="B3753" s="5" t="s">
        <v>6345</v>
      </c>
      <c r="C3753" s="5" t="s">
        <v>537</v>
      </c>
      <c r="D3753" t="s">
        <v>3217</v>
      </c>
      <c r="E3753" s="1">
        <v>43313</v>
      </c>
      <c r="F3753">
        <v>2200</v>
      </c>
      <c r="H3753" s="4"/>
    </row>
    <row r="3754" spans="1:8" x14ac:dyDescent="0.25">
      <c r="A3754" s="2">
        <v>941584</v>
      </c>
      <c r="B3754" s="5" t="s">
        <v>6415</v>
      </c>
      <c r="D3754" t="s">
        <v>5405</v>
      </c>
      <c r="E3754" s="1">
        <v>43895</v>
      </c>
      <c r="F3754">
        <v>5700</v>
      </c>
      <c r="H3754" s="4"/>
    </row>
    <row r="3755" spans="1:8" x14ac:dyDescent="0.25">
      <c r="A3755" s="2">
        <v>941619</v>
      </c>
      <c r="B3755" s="5" t="s">
        <v>6332</v>
      </c>
      <c r="C3755" s="5" t="s">
        <v>1955</v>
      </c>
      <c r="D3755" t="s">
        <v>5933</v>
      </c>
      <c r="E3755" s="1">
        <v>44333</v>
      </c>
      <c r="F3755">
        <v>9700</v>
      </c>
      <c r="H3755" s="4"/>
    </row>
    <row r="3756" spans="1:8" x14ac:dyDescent="0.25">
      <c r="A3756" s="2">
        <v>941647</v>
      </c>
      <c r="B3756" s="5" t="s">
        <v>6471</v>
      </c>
      <c r="D3756" t="s">
        <v>5406</v>
      </c>
      <c r="E3756" s="1">
        <v>43631</v>
      </c>
      <c r="F3756">
        <v>20000</v>
      </c>
      <c r="H3756" s="4"/>
    </row>
    <row r="3757" spans="1:8" x14ac:dyDescent="0.25">
      <c r="A3757" s="2">
        <v>941650</v>
      </c>
      <c r="B3757" s="5" t="s">
        <v>6415</v>
      </c>
      <c r="D3757" t="s">
        <v>5407</v>
      </c>
      <c r="E3757" s="1">
        <v>43631</v>
      </c>
      <c r="F3757">
        <v>13250</v>
      </c>
      <c r="H3757" s="4"/>
    </row>
    <row r="3758" spans="1:8" x14ac:dyDescent="0.25">
      <c r="A3758" s="2">
        <v>941831</v>
      </c>
      <c r="B3758" s="5" t="s">
        <v>6328</v>
      </c>
      <c r="C3758" s="5" t="s">
        <v>208</v>
      </c>
      <c r="D3758" t="s">
        <v>2510</v>
      </c>
      <c r="E3758" s="1">
        <v>43922</v>
      </c>
      <c r="F3758">
        <v>8600</v>
      </c>
      <c r="H3758" s="4"/>
    </row>
    <row r="3759" spans="1:8" x14ac:dyDescent="0.25">
      <c r="A3759" s="2">
        <v>941857</v>
      </c>
      <c r="B3759" s="5" t="s">
        <v>6328</v>
      </c>
      <c r="C3759" s="5" t="s">
        <v>2154</v>
      </c>
      <c r="D3759" t="s">
        <v>6302</v>
      </c>
      <c r="E3759" s="1">
        <v>44713</v>
      </c>
      <c r="F3759">
        <v>5700</v>
      </c>
      <c r="H3759" s="4"/>
    </row>
    <row r="3760" spans="1:8" x14ac:dyDescent="0.25">
      <c r="A3760" s="2">
        <v>942037</v>
      </c>
      <c r="B3760" s="5" t="s">
        <v>6323</v>
      </c>
      <c r="D3760" t="s">
        <v>5437</v>
      </c>
      <c r="E3760" s="1">
        <v>43497</v>
      </c>
      <c r="F3760">
        <v>3600</v>
      </c>
      <c r="H3760" s="4"/>
    </row>
    <row r="3761" spans="1:8" x14ac:dyDescent="0.25">
      <c r="A3761" s="2">
        <v>942040</v>
      </c>
      <c r="B3761" s="5" t="s">
        <v>6323</v>
      </c>
      <c r="C3761" s="5" t="s">
        <v>1692</v>
      </c>
      <c r="D3761" t="s">
        <v>5438</v>
      </c>
      <c r="E3761" s="1">
        <v>43497</v>
      </c>
      <c r="F3761">
        <v>3000</v>
      </c>
      <c r="H3761" s="4"/>
    </row>
    <row r="3762" spans="1:8" x14ac:dyDescent="0.25">
      <c r="A3762" s="2">
        <v>942080</v>
      </c>
      <c r="B3762" s="5" t="s">
        <v>6342</v>
      </c>
      <c r="C3762" s="5" t="s">
        <v>979</v>
      </c>
      <c r="D3762" t="s">
        <v>4085</v>
      </c>
      <c r="E3762" s="1">
        <v>43556</v>
      </c>
      <c r="F3762">
        <v>5100</v>
      </c>
      <c r="H3762" s="4"/>
    </row>
    <row r="3763" spans="1:8" x14ac:dyDescent="0.25">
      <c r="A3763" s="2">
        <v>942093</v>
      </c>
      <c r="B3763" s="5" t="s">
        <v>6342</v>
      </c>
      <c r="C3763" s="5" t="s">
        <v>1820</v>
      </c>
      <c r="D3763" t="s">
        <v>5677</v>
      </c>
      <c r="E3763" s="1">
        <v>44044</v>
      </c>
      <c r="F3763">
        <v>5500</v>
      </c>
      <c r="H3763" s="4"/>
    </row>
    <row r="3764" spans="1:8" x14ac:dyDescent="0.25">
      <c r="A3764" s="2">
        <v>942128</v>
      </c>
      <c r="B3764" s="5" t="s">
        <v>6341</v>
      </c>
      <c r="D3764" t="s">
        <v>5430</v>
      </c>
      <c r="E3764" s="1">
        <v>43769</v>
      </c>
      <c r="F3764">
        <v>5800</v>
      </c>
      <c r="H3764" s="4"/>
    </row>
    <row r="3765" spans="1:8" x14ac:dyDescent="0.25">
      <c r="A3765" s="2">
        <v>942169</v>
      </c>
      <c r="B3765" s="5" t="s">
        <v>6338</v>
      </c>
      <c r="D3765" t="s">
        <v>5183</v>
      </c>
      <c r="E3765" s="1">
        <v>44378</v>
      </c>
      <c r="F3765">
        <v>2500</v>
      </c>
      <c r="H3765" s="4"/>
    </row>
    <row r="3766" spans="1:8" x14ac:dyDescent="0.25">
      <c r="A3766" s="2">
        <v>942197</v>
      </c>
      <c r="B3766" s="5" t="s">
        <v>6323</v>
      </c>
      <c r="C3766" s="5" t="s">
        <v>1687</v>
      </c>
      <c r="D3766" t="s">
        <v>5431</v>
      </c>
      <c r="E3766" s="1">
        <v>43617</v>
      </c>
      <c r="F3766">
        <v>5400</v>
      </c>
      <c r="H3766" s="4"/>
    </row>
    <row r="3767" spans="1:8" x14ac:dyDescent="0.25">
      <c r="A3767" s="2">
        <v>942394</v>
      </c>
      <c r="B3767" s="5" t="s">
        <v>6323</v>
      </c>
      <c r="C3767" s="5" t="s">
        <v>1708</v>
      </c>
      <c r="D3767" t="s">
        <v>5458</v>
      </c>
      <c r="E3767" s="1">
        <v>43891</v>
      </c>
      <c r="F3767">
        <v>4800</v>
      </c>
      <c r="H3767" s="4"/>
    </row>
    <row r="3768" spans="1:8" x14ac:dyDescent="0.25">
      <c r="A3768" s="2">
        <v>942416</v>
      </c>
      <c r="B3768" s="5" t="s">
        <v>6323</v>
      </c>
      <c r="C3768" s="5" t="s">
        <v>1881</v>
      </c>
      <c r="D3768" t="s">
        <v>5762</v>
      </c>
      <c r="E3768" s="1">
        <v>44156</v>
      </c>
      <c r="F3768">
        <v>3550</v>
      </c>
      <c r="H3768" s="4"/>
    </row>
    <row r="3769" spans="1:8" x14ac:dyDescent="0.25">
      <c r="A3769" s="2">
        <v>942431</v>
      </c>
      <c r="B3769" s="5" t="s">
        <v>6328</v>
      </c>
      <c r="D3769" t="s">
        <v>5559</v>
      </c>
      <c r="E3769" s="1">
        <v>44287</v>
      </c>
      <c r="F3769">
        <v>780</v>
      </c>
      <c r="G3769" t="s">
        <v>6316</v>
      </c>
      <c r="H3769" s="4" t="s">
        <v>6507</v>
      </c>
    </row>
    <row r="3770" spans="1:8" x14ac:dyDescent="0.25">
      <c r="A3770" s="2">
        <v>942444</v>
      </c>
      <c r="B3770" s="5" t="s">
        <v>6328</v>
      </c>
      <c r="C3770" s="5" t="s">
        <v>1700</v>
      </c>
      <c r="D3770" t="s">
        <v>5448</v>
      </c>
      <c r="E3770" s="1">
        <v>43871</v>
      </c>
      <c r="F3770">
        <v>1675</v>
      </c>
      <c r="H3770" s="4"/>
    </row>
    <row r="3771" spans="1:8" x14ac:dyDescent="0.25">
      <c r="A3771" s="2">
        <v>942485</v>
      </c>
      <c r="B3771" s="5" t="s">
        <v>6323</v>
      </c>
      <c r="C3771" s="5" t="s">
        <v>1715</v>
      </c>
      <c r="D3771" t="s">
        <v>5467</v>
      </c>
      <c r="E3771" s="1">
        <v>43816</v>
      </c>
      <c r="F3771">
        <v>4900</v>
      </c>
      <c r="H3771" s="4"/>
    </row>
    <row r="3772" spans="1:8" x14ac:dyDescent="0.25">
      <c r="A3772" s="2">
        <v>942498</v>
      </c>
      <c r="B3772" s="5" t="s">
        <v>6323</v>
      </c>
      <c r="C3772" s="5" t="s">
        <v>1716</v>
      </c>
      <c r="D3772" t="s">
        <v>5468</v>
      </c>
      <c r="E3772" s="1">
        <v>43806</v>
      </c>
      <c r="F3772">
        <v>8000</v>
      </c>
      <c r="H3772" s="4"/>
    </row>
    <row r="3773" spans="1:8" x14ac:dyDescent="0.25">
      <c r="A3773" s="2">
        <v>942510</v>
      </c>
      <c r="B3773" s="5" t="s">
        <v>6328</v>
      </c>
      <c r="C3773" s="5" t="s">
        <v>1713</v>
      </c>
      <c r="D3773" t="s">
        <v>5463</v>
      </c>
      <c r="E3773" s="1">
        <v>44439</v>
      </c>
      <c r="F3773">
        <v>660</v>
      </c>
      <c r="G3773" t="s">
        <v>6316</v>
      </c>
      <c r="H3773" s="4" t="s">
        <v>6507</v>
      </c>
    </row>
    <row r="3774" spans="1:8" x14ac:dyDescent="0.25">
      <c r="A3774" s="2">
        <v>942535</v>
      </c>
      <c r="B3774" s="5" t="s">
        <v>6497</v>
      </c>
      <c r="D3774" t="s">
        <v>5466</v>
      </c>
      <c r="E3774" s="1">
        <v>43437</v>
      </c>
      <c r="F3774">
        <v>920</v>
      </c>
      <c r="H3774" s="4"/>
    </row>
    <row r="3775" spans="1:8" x14ac:dyDescent="0.25">
      <c r="A3775" s="2">
        <v>942576</v>
      </c>
      <c r="B3775" s="5" t="s">
        <v>6323</v>
      </c>
      <c r="D3775" t="s">
        <v>5944</v>
      </c>
      <c r="E3775" s="1">
        <v>44256</v>
      </c>
      <c r="F3775">
        <v>8100</v>
      </c>
      <c r="H3775" s="4"/>
    </row>
    <row r="3776" spans="1:8" x14ac:dyDescent="0.25">
      <c r="A3776" s="2">
        <v>942589</v>
      </c>
      <c r="B3776" s="5" t="s">
        <v>6342</v>
      </c>
      <c r="C3776" s="5" t="s">
        <v>1748</v>
      </c>
      <c r="D3776" t="s">
        <v>5517</v>
      </c>
      <c r="E3776" s="1">
        <v>43709</v>
      </c>
      <c r="F3776">
        <v>3950</v>
      </c>
      <c r="H3776" s="4"/>
    </row>
    <row r="3777" spans="1:8" x14ac:dyDescent="0.25">
      <c r="A3777" s="2">
        <v>942641</v>
      </c>
      <c r="B3777" s="5" t="s">
        <v>6489</v>
      </c>
      <c r="D3777" t="s">
        <v>5497</v>
      </c>
      <c r="E3777" s="1">
        <v>43709</v>
      </c>
      <c r="F3777">
        <v>54300</v>
      </c>
      <c r="H3777" s="4"/>
    </row>
    <row r="3778" spans="1:8" x14ac:dyDescent="0.25">
      <c r="A3778" s="2">
        <v>942654</v>
      </c>
      <c r="B3778" s="5" t="s">
        <v>6457</v>
      </c>
      <c r="C3778" s="5" t="s">
        <v>1731</v>
      </c>
      <c r="D3778" t="s">
        <v>5498</v>
      </c>
      <c r="E3778" s="1">
        <v>42826</v>
      </c>
      <c r="F3778">
        <v>720</v>
      </c>
      <c r="H3778" s="4"/>
    </row>
    <row r="3779" spans="1:8" x14ac:dyDescent="0.25">
      <c r="A3779" s="2">
        <v>942670</v>
      </c>
      <c r="B3779" s="5" t="s">
        <v>6328</v>
      </c>
      <c r="C3779" s="5" t="s">
        <v>827</v>
      </c>
      <c r="D3779" t="s">
        <v>3817</v>
      </c>
      <c r="E3779" s="1">
        <v>42826</v>
      </c>
      <c r="F3779">
        <v>13250</v>
      </c>
      <c r="H3779" s="4"/>
    </row>
    <row r="3780" spans="1:8" x14ac:dyDescent="0.25">
      <c r="A3780" s="2">
        <v>942682</v>
      </c>
      <c r="B3780" s="5" t="s">
        <v>6328</v>
      </c>
      <c r="C3780" s="5" t="s">
        <v>1744</v>
      </c>
      <c r="D3780" t="s">
        <v>5512</v>
      </c>
      <c r="E3780" s="1">
        <v>42826</v>
      </c>
      <c r="F3780">
        <v>3500</v>
      </c>
      <c r="H3780" s="4"/>
    </row>
    <row r="3781" spans="1:8" x14ac:dyDescent="0.25">
      <c r="A3781" s="2">
        <v>942695</v>
      </c>
      <c r="B3781" s="5" t="s">
        <v>6328</v>
      </c>
      <c r="C3781" s="5" t="s">
        <v>893</v>
      </c>
      <c r="D3781" t="s">
        <v>3936</v>
      </c>
      <c r="E3781" s="1">
        <v>40774</v>
      </c>
      <c r="F3781">
        <v>1000</v>
      </c>
      <c r="H3781" s="4"/>
    </row>
    <row r="3782" spans="1:8" x14ac:dyDescent="0.25">
      <c r="A3782" s="2">
        <v>942704</v>
      </c>
      <c r="B3782" s="5" t="s">
        <v>6328</v>
      </c>
      <c r="C3782" s="5" t="s">
        <v>1967</v>
      </c>
      <c r="D3782" t="s">
        <v>5953</v>
      </c>
      <c r="E3782" s="1">
        <v>44384</v>
      </c>
      <c r="F3782">
        <v>2225</v>
      </c>
      <c r="G3782" s="4" t="s">
        <v>6316</v>
      </c>
      <c r="H3782" s="4" t="s">
        <v>6507</v>
      </c>
    </row>
    <row r="3783" spans="1:8" x14ac:dyDescent="0.25">
      <c r="A3783" s="2">
        <v>942720</v>
      </c>
      <c r="B3783" s="5" t="s">
        <v>6323</v>
      </c>
      <c r="C3783" s="5" t="s">
        <v>1753</v>
      </c>
      <c r="D3783" t="s">
        <v>5525</v>
      </c>
      <c r="E3783" s="1">
        <v>43862</v>
      </c>
      <c r="F3783">
        <v>7700</v>
      </c>
      <c r="H3783" s="4"/>
    </row>
    <row r="3784" spans="1:8" x14ac:dyDescent="0.25">
      <c r="A3784" s="2">
        <v>942823</v>
      </c>
      <c r="B3784" s="5" t="s">
        <v>6422</v>
      </c>
      <c r="C3784" s="5" t="s">
        <v>1756</v>
      </c>
      <c r="D3784" t="s">
        <v>5532</v>
      </c>
      <c r="E3784" s="1">
        <v>43602</v>
      </c>
      <c r="F3784">
        <v>8400</v>
      </c>
      <c r="H3784" s="4"/>
    </row>
    <row r="3785" spans="1:8" x14ac:dyDescent="0.25">
      <c r="A3785" s="2">
        <v>942836</v>
      </c>
      <c r="B3785" s="5" t="s">
        <v>6379</v>
      </c>
      <c r="C3785" s="5" t="s">
        <v>1757</v>
      </c>
      <c r="D3785" t="s">
        <v>5533</v>
      </c>
      <c r="E3785" s="1">
        <v>43836</v>
      </c>
      <c r="F3785">
        <v>16750</v>
      </c>
      <c r="H3785" s="4"/>
    </row>
    <row r="3786" spans="1:8" x14ac:dyDescent="0.25">
      <c r="A3786" s="2">
        <v>942849</v>
      </c>
      <c r="B3786" s="5" t="s">
        <v>6438</v>
      </c>
      <c r="C3786" s="5" t="s">
        <v>2007</v>
      </c>
      <c r="D3786" t="s">
        <v>6033</v>
      </c>
      <c r="E3786" s="1">
        <v>44652</v>
      </c>
      <c r="F3786">
        <v>3600</v>
      </c>
      <c r="G3786" t="s">
        <v>6509</v>
      </c>
      <c r="H3786" s="4" t="s">
        <v>6507</v>
      </c>
    </row>
    <row r="3787" spans="1:8" x14ac:dyDescent="0.25">
      <c r="A3787" s="2">
        <v>942851</v>
      </c>
      <c r="B3787" s="5" t="s">
        <v>6438</v>
      </c>
      <c r="C3787" s="5" t="s">
        <v>2007</v>
      </c>
      <c r="D3787" t="s">
        <v>6034</v>
      </c>
      <c r="E3787" s="1">
        <v>44652</v>
      </c>
      <c r="F3787">
        <v>3750</v>
      </c>
      <c r="G3787" t="s">
        <v>6509</v>
      </c>
      <c r="H3787" s="4" t="s">
        <v>6507</v>
      </c>
    </row>
    <row r="3788" spans="1:8" x14ac:dyDescent="0.25">
      <c r="A3788" s="2">
        <v>942864</v>
      </c>
      <c r="B3788" s="5" t="s">
        <v>6323</v>
      </c>
      <c r="D3788" t="s">
        <v>5541</v>
      </c>
      <c r="E3788" s="1">
        <v>43191</v>
      </c>
      <c r="F3788">
        <v>4850</v>
      </c>
      <c r="H3788" s="4"/>
    </row>
    <row r="3789" spans="1:8" x14ac:dyDescent="0.25">
      <c r="A3789" s="2">
        <v>942877</v>
      </c>
      <c r="B3789" s="5" t="s">
        <v>6323</v>
      </c>
      <c r="C3789" s="5" t="s">
        <v>1759</v>
      </c>
      <c r="D3789" t="s">
        <v>5538</v>
      </c>
      <c r="E3789" s="1">
        <v>42826</v>
      </c>
      <c r="F3789">
        <v>5100</v>
      </c>
      <c r="H3789" s="4"/>
    </row>
    <row r="3790" spans="1:8" x14ac:dyDescent="0.25">
      <c r="A3790" s="2">
        <v>942880</v>
      </c>
      <c r="B3790" s="5" t="s">
        <v>6323</v>
      </c>
      <c r="C3790" s="5" t="s">
        <v>1761</v>
      </c>
      <c r="D3790" t="s">
        <v>5540</v>
      </c>
      <c r="E3790" s="1">
        <v>42826</v>
      </c>
      <c r="F3790">
        <v>3400</v>
      </c>
      <c r="H3790" s="4"/>
    </row>
    <row r="3791" spans="1:8" x14ac:dyDescent="0.25">
      <c r="A3791" s="2">
        <v>942901</v>
      </c>
      <c r="B3791" s="5" t="s">
        <v>6323</v>
      </c>
      <c r="D3791" t="s">
        <v>5550</v>
      </c>
      <c r="E3791" s="1">
        <v>43313</v>
      </c>
      <c r="F3791">
        <v>4350</v>
      </c>
      <c r="H3791" s="4"/>
    </row>
    <row r="3792" spans="1:8" x14ac:dyDescent="0.25">
      <c r="A3792" s="2">
        <v>942914</v>
      </c>
      <c r="B3792" s="5" t="s">
        <v>6323</v>
      </c>
      <c r="C3792" s="5" t="s">
        <v>1767</v>
      </c>
      <c r="D3792" t="s">
        <v>5551</v>
      </c>
      <c r="E3792" s="1">
        <v>42826</v>
      </c>
      <c r="F3792">
        <v>3700</v>
      </c>
      <c r="H3792" s="4"/>
    </row>
    <row r="3793" spans="1:8" x14ac:dyDescent="0.25">
      <c r="A3793" s="2">
        <v>942927</v>
      </c>
      <c r="B3793" s="5" t="s">
        <v>6342</v>
      </c>
      <c r="C3793" s="5" t="s">
        <v>1764</v>
      </c>
      <c r="D3793" t="s">
        <v>5546</v>
      </c>
      <c r="E3793" s="1">
        <v>43739</v>
      </c>
      <c r="F3793">
        <v>2900</v>
      </c>
      <c r="H3793" s="4"/>
    </row>
    <row r="3794" spans="1:8" x14ac:dyDescent="0.25">
      <c r="A3794" s="2">
        <v>942930</v>
      </c>
      <c r="B3794" s="5" t="s">
        <v>6342</v>
      </c>
      <c r="D3794" t="s">
        <v>5563</v>
      </c>
      <c r="E3794" s="1">
        <v>43101</v>
      </c>
      <c r="F3794">
        <v>2900</v>
      </c>
      <c r="H3794" s="4"/>
    </row>
    <row r="3795" spans="1:8" x14ac:dyDescent="0.25">
      <c r="A3795" s="2">
        <v>942942</v>
      </c>
      <c r="B3795" s="5" t="s">
        <v>6475</v>
      </c>
      <c r="D3795" t="s">
        <v>3106</v>
      </c>
      <c r="E3795" s="1">
        <v>34790</v>
      </c>
      <c r="F3795">
        <v>1460000</v>
      </c>
      <c r="H3795" s="4"/>
    </row>
    <row r="3796" spans="1:8" x14ac:dyDescent="0.25">
      <c r="A3796" s="2">
        <v>942955</v>
      </c>
      <c r="B3796" s="5" t="s">
        <v>6356</v>
      </c>
      <c r="D3796" t="s">
        <v>5868</v>
      </c>
      <c r="E3796" s="1">
        <v>43405</v>
      </c>
      <c r="F3796">
        <v>10500</v>
      </c>
      <c r="H3796" s="4"/>
    </row>
    <row r="3797" spans="1:8" x14ac:dyDescent="0.25">
      <c r="A3797" s="2">
        <v>942970</v>
      </c>
      <c r="B3797" s="5" t="s">
        <v>6393</v>
      </c>
      <c r="C3797" s="5" t="s">
        <v>1773</v>
      </c>
      <c r="D3797" t="s">
        <v>5560</v>
      </c>
      <c r="E3797" s="1">
        <v>43556</v>
      </c>
      <c r="F3797">
        <v>6800</v>
      </c>
      <c r="H3797" s="4"/>
    </row>
    <row r="3798" spans="1:8" x14ac:dyDescent="0.25">
      <c r="A3798" s="2">
        <v>942983</v>
      </c>
      <c r="B3798" s="5" t="s">
        <v>6323</v>
      </c>
      <c r="C3798" s="5" t="s">
        <v>1774</v>
      </c>
      <c r="D3798" t="s">
        <v>5561</v>
      </c>
      <c r="E3798" s="1">
        <v>43556</v>
      </c>
      <c r="F3798">
        <v>9400</v>
      </c>
      <c r="H3798" s="4"/>
    </row>
    <row r="3799" spans="1:8" x14ac:dyDescent="0.25">
      <c r="A3799" s="2">
        <v>942996</v>
      </c>
      <c r="B3799" s="5" t="s">
        <v>6342</v>
      </c>
      <c r="C3799" s="5" t="s">
        <v>902</v>
      </c>
      <c r="D3799" t="s">
        <v>3951</v>
      </c>
      <c r="E3799" s="1">
        <v>41426</v>
      </c>
      <c r="F3799">
        <v>28750</v>
      </c>
      <c r="H3799" s="4"/>
    </row>
    <row r="3800" spans="1:8" x14ac:dyDescent="0.25">
      <c r="A3800" s="2">
        <v>943003</v>
      </c>
      <c r="B3800" s="5" t="s">
        <v>6323</v>
      </c>
      <c r="D3800" t="s">
        <v>5562</v>
      </c>
      <c r="E3800" s="1">
        <v>42826</v>
      </c>
      <c r="F3800">
        <v>5200</v>
      </c>
      <c r="H3800" s="4"/>
    </row>
    <row r="3801" spans="1:8" x14ac:dyDescent="0.25">
      <c r="A3801" s="2">
        <v>943044</v>
      </c>
      <c r="B3801" s="5" t="s">
        <v>6323</v>
      </c>
      <c r="C3801" s="5" t="s">
        <v>1167</v>
      </c>
      <c r="D3801" t="s">
        <v>4461</v>
      </c>
      <c r="E3801" s="1">
        <v>43836</v>
      </c>
      <c r="F3801">
        <v>29500</v>
      </c>
      <c r="H3801" s="4"/>
    </row>
    <row r="3802" spans="1:8" x14ac:dyDescent="0.25">
      <c r="A3802" s="2">
        <v>943057</v>
      </c>
      <c r="B3802" s="5" t="s">
        <v>6323</v>
      </c>
      <c r="C3802" s="5" t="s">
        <v>1167</v>
      </c>
      <c r="D3802" t="s">
        <v>4462</v>
      </c>
      <c r="E3802" s="1">
        <v>43836</v>
      </c>
      <c r="F3802">
        <v>29500</v>
      </c>
      <c r="H3802" s="4"/>
    </row>
    <row r="3803" spans="1:8" x14ac:dyDescent="0.25">
      <c r="A3803" s="2">
        <v>943110</v>
      </c>
      <c r="B3803" s="5" t="s">
        <v>6328</v>
      </c>
      <c r="C3803" s="5" t="s">
        <v>1776</v>
      </c>
      <c r="D3803" t="s">
        <v>5568</v>
      </c>
      <c r="E3803" s="1">
        <v>43132</v>
      </c>
      <c r="F3803">
        <v>2300</v>
      </c>
      <c r="H3803" s="4"/>
    </row>
    <row r="3804" spans="1:8" x14ac:dyDescent="0.25">
      <c r="A3804" s="2">
        <v>943122</v>
      </c>
      <c r="B3804" s="5" t="s">
        <v>6390</v>
      </c>
      <c r="D3804" t="s">
        <v>3546</v>
      </c>
      <c r="E3804" s="1">
        <v>39263</v>
      </c>
      <c r="F3804">
        <v>7700</v>
      </c>
      <c r="H3804" s="4"/>
    </row>
    <row r="3805" spans="1:8" x14ac:dyDescent="0.25">
      <c r="A3805" s="2">
        <v>943135</v>
      </c>
      <c r="B3805" s="5" t="s">
        <v>6358</v>
      </c>
      <c r="C3805" s="5" t="s">
        <v>113</v>
      </c>
      <c r="D3805" t="s">
        <v>4025</v>
      </c>
      <c r="E3805" s="1">
        <v>41061</v>
      </c>
      <c r="F3805">
        <v>1700</v>
      </c>
      <c r="H3805" s="4"/>
    </row>
    <row r="3806" spans="1:8" x14ac:dyDescent="0.25">
      <c r="A3806" s="2">
        <v>943148</v>
      </c>
      <c r="B3806" s="5" t="s">
        <v>6359</v>
      </c>
      <c r="C3806" s="5" t="s">
        <v>113</v>
      </c>
      <c r="D3806" t="s">
        <v>4026</v>
      </c>
      <c r="E3806" s="1">
        <v>41061</v>
      </c>
      <c r="F3806">
        <v>2475</v>
      </c>
      <c r="H3806" s="4"/>
    </row>
    <row r="3807" spans="1:8" x14ac:dyDescent="0.25">
      <c r="A3807" s="2">
        <v>943163</v>
      </c>
      <c r="B3807" s="5" t="s">
        <v>6328</v>
      </c>
      <c r="C3807" s="5" t="s">
        <v>1891</v>
      </c>
      <c r="D3807" t="s">
        <v>5783</v>
      </c>
      <c r="E3807" s="1">
        <v>44228</v>
      </c>
      <c r="F3807">
        <v>4150</v>
      </c>
      <c r="H3807" s="4"/>
    </row>
    <row r="3808" spans="1:8" x14ac:dyDescent="0.25">
      <c r="A3808" s="2">
        <v>943176</v>
      </c>
      <c r="B3808" s="5" t="s">
        <v>6386</v>
      </c>
      <c r="C3808" s="5" t="s">
        <v>1129</v>
      </c>
      <c r="D3808" t="s">
        <v>4487</v>
      </c>
      <c r="E3808" s="1">
        <v>43647</v>
      </c>
      <c r="F3808">
        <v>57000</v>
      </c>
      <c r="H3808" s="4"/>
    </row>
    <row r="3809" spans="1:8" x14ac:dyDescent="0.25">
      <c r="A3809" s="2">
        <v>943191</v>
      </c>
      <c r="B3809" s="5" t="s">
        <v>6323</v>
      </c>
      <c r="D3809" t="s">
        <v>5571</v>
      </c>
      <c r="E3809" s="1">
        <v>43556</v>
      </c>
      <c r="F3809">
        <v>2350</v>
      </c>
      <c r="H3809" s="4"/>
    </row>
    <row r="3810" spans="1:8" x14ac:dyDescent="0.25">
      <c r="A3810" s="2">
        <v>943226</v>
      </c>
      <c r="B3810" s="5" t="s">
        <v>6328</v>
      </c>
      <c r="D3810" t="s">
        <v>5572</v>
      </c>
      <c r="E3810" s="1">
        <v>43922</v>
      </c>
      <c r="F3810">
        <v>950</v>
      </c>
      <c r="H3810" s="4"/>
    </row>
    <row r="3811" spans="1:8" x14ac:dyDescent="0.25">
      <c r="A3811" s="2">
        <v>943241</v>
      </c>
      <c r="B3811" s="5" t="s">
        <v>6345</v>
      </c>
      <c r="D3811" t="s">
        <v>5573</v>
      </c>
      <c r="E3811" s="1">
        <v>42826</v>
      </c>
      <c r="F3811">
        <v>5100</v>
      </c>
      <c r="H3811" s="4"/>
    </row>
    <row r="3812" spans="1:8" x14ac:dyDescent="0.25">
      <c r="A3812" s="2">
        <v>943360</v>
      </c>
      <c r="B3812" s="5" t="s">
        <v>6345</v>
      </c>
      <c r="D3812" t="s">
        <v>5575</v>
      </c>
      <c r="E3812" s="1">
        <v>42826</v>
      </c>
      <c r="F3812">
        <v>9300</v>
      </c>
      <c r="H3812" s="4"/>
    </row>
    <row r="3813" spans="1:8" x14ac:dyDescent="0.25">
      <c r="A3813" s="2">
        <v>943373</v>
      </c>
      <c r="B3813" s="5" t="s">
        <v>6328</v>
      </c>
      <c r="D3813" t="s">
        <v>5586</v>
      </c>
      <c r="E3813" s="1">
        <v>42826</v>
      </c>
      <c r="F3813">
        <v>1200</v>
      </c>
      <c r="H3813" s="4"/>
    </row>
    <row r="3814" spans="1:8" x14ac:dyDescent="0.25">
      <c r="A3814" s="2">
        <v>943386</v>
      </c>
      <c r="B3814" s="5" t="s">
        <v>6323</v>
      </c>
      <c r="D3814" t="s">
        <v>5579</v>
      </c>
      <c r="E3814" s="1">
        <v>43983</v>
      </c>
      <c r="F3814">
        <v>5700</v>
      </c>
      <c r="H3814" s="4"/>
    </row>
    <row r="3815" spans="1:8" x14ac:dyDescent="0.25">
      <c r="A3815" s="2">
        <v>943399</v>
      </c>
      <c r="B3815" s="5" t="s">
        <v>6323</v>
      </c>
      <c r="D3815" t="s">
        <v>5580</v>
      </c>
      <c r="E3815" s="1">
        <v>43922</v>
      </c>
      <c r="F3815">
        <v>2750</v>
      </c>
      <c r="H3815" s="4"/>
    </row>
    <row r="3816" spans="1:8" x14ac:dyDescent="0.25">
      <c r="A3816" s="2">
        <v>943408</v>
      </c>
      <c r="B3816" s="5" t="s">
        <v>6323</v>
      </c>
      <c r="D3816" t="s">
        <v>5581</v>
      </c>
      <c r="E3816" s="1">
        <v>42826</v>
      </c>
      <c r="F3816">
        <v>2300</v>
      </c>
      <c r="H3816" s="4"/>
    </row>
    <row r="3817" spans="1:8" x14ac:dyDescent="0.25">
      <c r="A3817" s="2">
        <v>943410</v>
      </c>
      <c r="B3817" s="5" t="s">
        <v>6323</v>
      </c>
      <c r="C3817" s="5" t="s">
        <v>1779</v>
      </c>
      <c r="D3817" t="s">
        <v>5582</v>
      </c>
      <c r="E3817" s="1">
        <v>43556</v>
      </c>
      <c r="F3817">
        <v>2500</v>
      </c>
      <c r="H3817" s="4"/>
    </row>
    <row r="3818" spans="1:8" x14ac:dyDescent="0.25">
      <c r="A3818" s="2">
        <v>943423</v>
      </c>
      <c r="B3818" s="5" t="s">
        <v>6323</v>
      </c>
      <c r="D3818" t="s">
        <v>5583</v>
      </c>
      <c r="E3818" s="1">
        <v>42826</v>
      </c>
      <c r="F3818">
        <v>4500</v>
      </c>
      <c r="H3818" s="4"/>
    </row>
    <row r="3819" spans="1:8" x14ac:dyDescent="0.25">
      <c r="A3819" s="2">
        <v>943436</v>
      </c>
      <c r="B3819" s="5" t="s">
        <v>6323</v>
      </c>
      <c r="C3819" s="5" t="s">
        <v>1780</v>
      </c>
      <c r="D3819" t="s">
        <v>5584</v>
      </c>
      <c r="E3819" s="1">
        <v>43556</v>
      </c>
      <c r="F3819">
        <v>3450</v>
      </c>
      <c r="H3819" s="4"/>
    </row>
    <row r="3820" spans="1:8" x14ac:dyDescent="0.25">
      <c r="A3820" s="2">
        <v>943449</v>
      </c>
      <c r="B3820" s="5" t="s">
        <v>6323</v>
      </c>
      <c r="D3820" t="s">
        <v>5585</v>
      </c>
      <c r="E3820" s="1">
        <v>42826</v>
      </c>
      <c r="F3820">
        <v>3300</v>
      </c>
      <c r="H3820" s="4"/>
    </row>
    <row r="3821" spans="1:8" x14ac:dyDescent="0.25">
      <c r="A3821" s="2">
        <v>943492</v>
      </c>
      <c r="B3821" s="5" t="s">
        <v>6323</v>
      </c>
      <c r="D3821" t="s">
        <v>5587</v>
      </c>
      <c r="E3821" s="1">
        <v>42826</v>
      </c>
      <c r="F3821">
        <v>3000</v>
      </c>
      <c r="H3821" s="4"/>
    </row>
    <row r="3822" spans="1:8" x14ac:dyDescent="0.25">
      <c r="A3822" s="2">
        <v>943527</v>
      </c>
      <c r="B3822" s="5" t="s">
        <v>6342</v>
      </c>
      <c r="D3822" t="s">
        <v>5593</v>
      </c>
      <c r="E3822" s="1">
        <v>42826</v>
      </c>
      <c r="F3822">
        <v>5600</v>
      </c>
      <c r="H3822" s="4"/>
    </row>
    <row r="3823" spans="1:8" x14ac:dyDescent="0.25">
      <c r="A3823" s="2">
        <v>943570</v>
      </c>
      <c r="B3823" s="5" t="s">
        <v>6496</v>
      </c>
      <c r="D3823" t="s">
        <v>5598</v>
      </c>
      <c r="E3823" s="1">
        <v>43313</v>
      </c>
      <c r="F3823">
        <v>2375</v>
      </c>
      <c r="H3823" s="4"/>
    </row>
    <row r="3824" spans="1:8" x14ac:dyDescent="0.25">
      <c r="A3824" s="2">
        <v>943674</v>
      </c>
      <c r="B3824" s="5" t="s">
        <v>6328</v>
      </c>
      <c r="D3824" t="s">
        <v>5599</v>
      </c>
      <c r="E3824" s="1">
        <v>42826</v>
      </c>
      <c r="F3824">
        <v>1950</v>
      </c>
      <c r="H3824" s="4"/>
    </row>
    <row r="3825" spans="1:8" x14ac:dyDescent="0.25">
      <c r="A3825" s="2">
        <v>943709</v>
      </c>
      <c r="B3825" s="5" t="s">
        <v>6415</v>
      </c>
      <c r="D3825" t="s">
        <v>5602</v>
      </c>
      <c r="E3825" s="1">
        <v>42826</v>
      </c>
      <c r="F3825">
        <v>7600</v>
      </c>
      <c r="H3825" s="4"/>
    </row>
    <row r="3826" spans="1:8" x14ac:dyDescent="0.25">
      <c r="A3826" s="2">
        <v>943752</v>
      </c>
      <c r="B3826" s="5" t="s">
        <v>6415</v>
      </c>
      <c r="D3826" t="s">
        <v>5603</v>
      </c>
      <c r="E3826" s="1">
        <v>44015</v>
      </c>
      <c r="F3826">
        <v>3300</v>
      </c>
      <c r="H3826" s="4"/>
    </row>
    <row r="3827" spans="1:8" x14ac:dyDescent="0.25">
      <c r="A3827" s="2">
        <v>943765</v>
      </c>
      <c r="B3827" s="5" t="s">
        <v>6342</v>
      </c>
      <c r="C3827" s="5" t="s">
        <v>1788</v>
      </c>
      <c r="D3827" t="s">
        <v>5604</v>
      </c>
      <c r="E3827" s="1">
        <v>43957</v>
      </c>
      <c r="F3827">
        <v>9500</v>
      </c>
      <c r="H3827" s="4"/>
    </row>
    <row r="3828" spans="1:8" x14ac:dyDescent="0.25">
      <c r="A3828" s="2">
        <v>943778</v>
      </c>
      <c r="B3828" s="5" t="s">
        <v>6323</v>
      </c>
      <c r="C3828" s="5" t="s">
        <v>1789</v>
      </c>
      <c r="D3828" t="s">
        <v>5605</v>
      </c>
      <c r="E3828" s="1">
        <v>43957</v>
      </c>
      <c r="F3828">
        <v>4800</v>
      </c>
      <c r="H3828" s="4"/>
    </row>
    <row r="3829" spans="1:8" x14ac:dyDescent="0.25">
      <c r="A3829" s="2">
        <v>943884</v>
      </c>
      <c r="B3829" s="5" t="s">
        <v>6341</v>
      </c>
      <c r="C3829" s="5" t="s">
        <v>2101</v>
      </c>
      <c r="D3829" t="s">
        <v>6212</v>
      </c>
      <c r="E3829" s="1">
        <v>44470</v>
      </c>
      <c r="F3829">
        <v>11250</v>
      </c>
      <c r="H3829" s="4"/>
    </row>
    <row r="3830" spans="1:8" x14ac:dyDescent="0.25">
      <c r="A3830" s="2">
        <v>943897</v>
      </c>
      <c r="B3830" s="5" t="s">
        <v>6341</v>
      </c>
      <c r="C3830" s="5" t="s">
        <v>1875</v>
      </c>
      <c r="D3830" t="s">
        <v>5752</v>
      </c>
      <c r="E3830" s="1">
        <v>44105</v>
      </c>
      <c r="F3830">
        <v>11250</v>
      </c>
      <c r="H3830" s="4"/>
    </row>
    <row r="3831" spans="1:8" x14ac:dyDescent="0.25">
      <c r="A3831" s="2">
        <v>943921</v>
      </c>
      <c r="B3831" s="5" t="s">
        <v>6328</v>
      </c>
      <c r="C3831" s="5" t="s">
        <v>2103</v>
      </c>
      <c r="D3831" t="s">
        <v>6215</v>
      </c>
      <c r="E3831" s="1">
        <v>44662</v>
      </c>
      <c r="F3831">
        <v>7400</v>
      </c>
      <c r="H3831" s="4"/>
    </row>
    <row r="3832" spans="1:8" x14ac:dyDescent="0.25">
      <c r="A3832" s="2">
        <v>943934</v>
      </c>
      <c r="B3832" s="5" t="s">
        <v>6328</v>
      </c>
      <c r="C3832" s="5" t="s">
        <v>1792</v>
      </c>
      <c r="D3832" t="s">
        <v>5610</v>
      </c>
      <c r="E3832" s="1">
        <v>43983</v>
      </c>
      <c r="F3832">
        <v>8000</v>
      </c>
      <c r="H3832" s="4"/>
    </row>
    <row r="3833" spans="1:8" x14ac:dyDescent="0.25">
      <c r="A3833" s="2">
        <v>943947</v>
      </c>
      <c r="B3833" s="5" t="s">
        <v>6487</v>
      </c>
      <c r="D3833" t="s">
        <v>5611</v>
      </c>
      <c r="E3833" s="1">
        <v>43313</v>
      </c>
      <c r="F3833">
        <v>840</v>
      </c>
      <c r="H3833" s="4"/>
    </row>
    <row r="3834" spans="1:8" x14ac:dyDescent="0.25">
      <c r="A3834" s="2">
        <v>943975</v>
      </c>
      <c r="B3834" s="5" t="s">
        <v>6345</v>
      </c>
      <c r="D3834" t="s">
        <v>5617</v>
      </c>
      <c r="E3834" s="1">
        <v>42826</v>
      </c>
      <c r="F3834">
        <v>2125</v>
      </c>
      <c r="H3834" s="4"/>
    </row>
    <row r="3835" spans="1:8" x14ac:dyDescent="0.25">
      <c r="A3835" s="2">
        <v>943988</v>
      </c>
      <c r="B3835" s="5" t="s">
        <v>6474</v>
      </c>
      <c r="C3835" s="5" t="s">
        <v>1795</v>
      </c>
      <c r="D3835" t="s">
        <v>5615</v>
      </c>
      <c r="E3835" s="1">
        <v>44016</v>
      </c>
      <c r="F3835">
        <v>22000</v>
      </c>
      <c r="H3835" s="4"/>
    </row>
    <row r="3836" spans="1:8" x14ac:dyDescent="0.25">
      <c r="A3836" s="2">
        <v>943990</v>
      </c>
      <c r="B3836" s="5" t="s">
        <v>6410</v>
      </c>
      <c r="C3836" s="5" t="s">
        <v>1578</v>
      </c>
      <c r="D3836" t="s">
        <v>5616</v>
      </c>
      <c r="E3836" s="1">
        <v>43556</v>
      </c>
      <c r="F3836">
        <v>60</v>
      </c>
      <c r="H3836" s="4"/>
    </row>
    <row r="3837" spans="1:8" x14ac:dyDescent="0.25">
      <c r="A3837" s="2">
        <v>944023</v>
      </c>
      <c r="B3837" s="5" t="s">
        <v>6338</v>
      </c>
      <c r="C3837" s="5" t="s">
        <v>1813</v>
      </c>
      <c r="D3837" t="s">
        <v>5661</v>
      </c>
      <c r="E3837" s="1">
        <v>44030</v>
      </c>
      <c r="F3837">
        <v>6900</v>
      </c>
      <c r="H3837" s="4"/>
    </row>
    <row r="3838" spans="1:8" x14ac:dyDescent="0.25">
      <c r="A3838" s="2">
        <v>944080</v>
      </c>
      <c r="B3838" s="5" t="s">
        <v>6450</v>
      </c>
      <c r="D3838" t="s">
        <v>5483</v>
      </c>
      <c r="E3838" s="1">
        <v>42826</v>
      </c>
      <c r="F3838">
        <v>1975</v>
      </c>
      <c r="H3838" s="4"/>
    </row>
    <row r="3839" spans="1:8" x14ac:dyDescent="0.25">
      <c r="A3839" s="2">
        <v>944092</v>
      </c>
      <c r="B3839" s="5" t="s">
        <v>6415</v>
      </c>
      <c r="C3839" s="5" t="s">
        <v>1803</v>
      </c>
      <c r="D3839" t="s">
        <v>5631</v>
      </c>
      <c r="E3839" s="1">
        <v>42826</v>
      </c>
      <c r="F3839">
        <v>5700</v>
      </c>
      <c r="H3839" s="4"/>
    </row>
    <row r="3840" spans="1:8" x14ac:dyDescent="0.25">
      <c r="A3840" s="2">
        <v>944127</v>
      </c>
      <c r="B3840" s="5" t="s">
        <v>6345</v>
      </c>
      <c r="D3840" t="s">
        <v>5621</v>
      </c>
      <c r="E3840" s="1">
        <v>42826</v>
      </c>
      <c r="F3840">
        <v>3100</v>
      </c>
      <c r="H3840" s="4"/>
    </row>
    <row r="3841" spans="1:8" x14ac:dyDescent="0.25">
      <c r="A3841" s="2">
        <v>944130</v>
      </c>
      <c r="B3841" s="5" t="s">
        <v>6323</v>
      </c>
      <c r="C3841" s="5" t="s">
        <v>1802</v>
      </c>
      <c r="D3841" t="s">
        <v>5629</v>
      </c>
      <c r="E3841" s="1">
        <v>43924</v>
      </c>
      <c r="F3841">
        <v>28500</v>
      </c>
      <c r="H3841" s="4"/>
    </row>
    <row r="3842" spans="1:8" x14ac:dyDescent="0.25">
      <c r="A3842" s="2">
        <v>944142</v>
      </c>
      <c r="B3842" s="5" t="s">
        <v>6345</v>
      </c>
      <c r="C3842" s="5" t="s">
        <v>1802</v>
      </c>
      <c r="D3842" t="s">
        <v>5630</v>
      </c>
      <c r="E3842" s="1">
        <v>43924</v>
      </c>
      <c r="F3842">
        <v>6000</v>
      </c>
      <c r="H3842" s="4"/>
    </row>
    <row r="3843" spans="1:8" x14ac:dyDescent="0.25">
      <c r="A3843" s="2">
        <v>944155</v>
      </c>
      <c r="B3843" s="5" t="s">
        <v>6345</v>
      </c>
      <c r="C3843" s="5" t="s">
        <v>1801</v>
      </c>
      <c r="D3843" t="s">
        <v>5628</v>
      </c>
      <c r="E3843" s="1">
        <v>43924</v>
      </c>
      <c r="F3843">
        <v>27750</v>
      </c>
      <c r="G3843" t="s">
        <v>6514</v>
      </c>
      <c r="H3843" s="4" t="s">
        <v>6507</v>
      </c>
    </row>
    <row r="3844" spans="1:8" x14ac:dyDescent="0.25">
      <c r="A3844" s="2">
        <v>944168</v>
      </c>
      <c r="B3844" s="5" t="s">
        <v>6501</v>
      </c>
      <c r="C3844" s="5" t="s">
        <v>736</v>
      </c>
      <c r="D3844" t="s">
        <v>3610</v>
      </c>
      <c r="E3844" s="1">
        <v>44620</v>
      </c>
      <c r="F3844">
        <v>790</v>
      </c>
      <c r="G3844" t="s">
        <v>6316</v>
      </c>
      <c r="H3844" s="4" t="s">
        <v>6507</v>
      </c>
    </row>
    <row r="3845" spans="1:8" x14ac:dyDescent="0.25">
      <c r="A3845" s="2">
        <v>944183</v>
      </c>
      <c r="B3845" s="5" t="s">
        <v>6323</v>
      </c>
      <c r="C3845" s="5" t="s">
        <v>1747</v>
      </c>
      <c r="D3845" t="s">
        <v>5516</v>
      </c>
      <c r="E3845" s="1">
        <v>43831</v>
      </c>
      <c r="F3845">
        <v>5700</v>
      </c>
      <c r="H3845" s="4"/>
    </row>
    <row r="3846" spans="1:8" x14ac:dyDescent="0.25">
      <c r="A3846" s="2">
        <v>944196</v>
      </c>
      <c r="B3846" s="5" t="s">
        <v>6323</v>
      </c>
      <c r="C3846" s="5" t="s">
        <v>1805</v>
      </c>
      <c r="D3846" t="s">
        <v>5634</v>
      </c>
      <c r="E3846" s="1">
        <v>43831</v>
      </c>
      <c r="F3846">
        <v>8300</v>
      </c>
      <c r="H3846" s="4"/>
    </row>
    <row r="3847" spans="1:8" x14ac:dyDescent="0.25">
      <c r="A3847" s="2">
        <v>944218</v>
      </c>
      <c r="B3847" s="5" t="s">
        <v>6447</v>
      </c>
      <c r="D3847" t="s">
        <v>5636</v>
      </c>
      <c r="E3847" s="1">
        <v>42826</v>
      </c>
      <c r="F3847">
        <v>5200</v>
      </c>
      <c r="H3847" s="4"/>
    </row>
    <row r="3848" spans="1:8" x14ac:dyDescent="0.25">
      <c r="A3848" s="2">
        <v>944220</v>
      </c>
      <c r="B3848" s="5" t="s">
        <v>6447</v>
      </c>
      <c r="D3848" t="s">
        <v>5637</v>
      </c>
      <c r="E3848" s="1">
        <v>42826</v>
      </c>
      <c r="F3848">
        <v>3600</v>
      </c>
      <c r="H3848" s="4"/>
    </row>
    <row r="3849" spans="1:8" x14ac:dyDescent="0.25">
      <c r="A3849" s="2">
        <v>944290</v>
      </c>
      <c r="B3849" s="5" t="s">
        <v>6391</v>
      </c>
      <c r="C3849" s="5" t="s">
        <v>1806</v>
      </c>
      <c r="D3849" t="s">
        <v>5638</v>
      </c>
      <c r="E3849" s="1">
        <v>44053</v>
      </c>
      <c r="F3849">
        <v>15250</v>
      </c>
      <c r="H3849" s="4"/>
    </row>
    <row r="3850" spans="1:8" x14ac:dyDescent="0.25">
      <c r="A3850" s="2">
        <v>944309</v>
      </c>
      <c r="B3850" s="5" t="s">
        <v>6328</v>
      </c>
      <c r="C3850" s="5" t="s">
        <v>1807</v>
      </c>
      <c r="D3850" t="s">
        <v>5639</v>
      </c>
      <c r="E3850" s="1">
        <v>44110</v>
      </c>
      <c r="F3850">
        <v>9200</v>
      </c>
      <c r="H3850" s="4"/>
    </row>
    <row r="3851" spans="1:8" x14ac:dyDescent="0.25">
      <c r="A3851" s="2">
        <v>944311</v>
      </c>
      <c r="B3851" s="5" t="s">
        <v>6422</v>
      </c>
      <c r="C3851" s="5" t="s">
        <v>1808</v>
      </c>
      <c r="D3851" t="s">
        <v>5641</v>
      </c>
      <c r="E3851" s="1">
        <v>42826</v>
      </c>
      <c r="F3851">
        <v>6200</v>
      </c>
      <c r="H3851" s="4"/>
    </row>
    <row r="3852" spans="1:8" x14ac:dyDescent="0.25">
      <c r="A3852" s="2">
        <v>944337</v>
      </c>
      <c r="B3852" s="5" t="s">
        <v>6332</v>
      </c>
      <c r="C3852" s="5" t="s">
        <v>2159</v>
      </c>
      <c r="D3852" t="s">
        <v>6310</v>
      </c>
      <c r="E3852" s="1">
        <v>44690</v>
      </c>
      <c r="F3852">
        <v>28250</v>
      </c>
      <c r="G3852" s="4"/>
      <c r="H3852" s="4"/>
    </row>
    <row r="3853" spans="1:8" x14ac:dyDescent="0.25">
      <c r="A3853" s="2">
        <v>944340</v>
      </c>
      <c r="B3853" s="5" t="s">
        <v>6383</v>
      </c>
      <c r="C3853" s="5" t="s">
        <v>1809</v>
      </c>
      <c r="D3853" t="s">
        <v>5642</v>
      </c>
      <c r="E3853" s="1">
        <v>43595</v>
      </c>
      <c r="F3853">
        <v>6500</v>
      </c>
      <c r="H3853" s="4"/>
    </row>
    <row r="3854" spans="1:8" x14ac:dyDescent="0.25">
      <c r="A3854" s="2">
        <v>944378</v>
      </c>
      <c r="B3854" s="5" t="s">
        <v>6345</v>
      </c>
      <c r="D3854" t="s">
        <v>5643</v>
      </c>
      <c r="E3854" s="1">
        <v>42826</v>
      </c>
      <c r="F3854">
        <v>8500</v>
      </c>
      <c r="H3854" s="4"/>
    </row>
    <row r="3855" spans="1:8" x14ac:dyDescent="0.25">
      <c r="A3855" s="2">
        <v>944380</v>
      </c>
      <c r="B3855" s="5" t="s">
        <v>6345</v>
      </c>
      <c r="D3855" t="s">
        <v>5644</v>
      </c>
      <c r="E3855" s="1">
        <v>42826</v>
      </c>
      <c r="F3855">
        <v>7800</v>
      </c>
      <c r="H3855" s="4"/>
    </row>
    <row r="3856" spans="1:8" x14ac:dyDescent="0.25">
      <c r="A3856" s="2">
        <v>944393</v>
      </c>
      <c r="B3856" s="5" t="s">
        <v>6345</v>
      </c>
      <c r="D3856" t="s">
        <v>5645</v>
      </c>
      <c r="E3856" s="1">
        <v>42826</v>
      </c>
      <c r="F3856">
        <v>7100</v>
      </c>
      <c r="H3856" s="4"/>
    </row>
    <row r="3857" spans="1:8" x14ac:dyDescent="0.25">
      <c r="A3857" s="2">
        <v>944402</v>
      </c>
      <c r="B3857" s="5" t="s">
        <v>6341</v>
      </c>
      <c r="C3857" s="5" t="s">
        <v>1812</v>
      </c>
      <c r="D3857" t="s">
        <v>5649</v>
      </c>
      <c r="E3857" s="1">
        <v>43282</v>
      </c>
      <c r="F3857">
        <v>13500</v>
      </c>
      <c r="H3857" s="4"/>
    </row>
    <row r="3858" spans="1:8" x14ac:dyDescent="0.25">
      <c r="A3858" s="2">
        <v>944590</v>
      </c>
      <c r="B3858" s="5" t="s">
        <v>6410</v>
      </c>
      <c r="C3858" s="5" t="s">
        <v>1233</v>
      </c>
      <c r="D3858" t="s">
        <v>5652</v>
      </c>
      <c r="E3858" s="1">
        <v>43556</v>
      </c>
      <c r="F3858">
        <v>690</v>
      </c>
      <c r="H3858" s="4"/>
    </row>
    <row r="3859" spans="1:8" x14ac:dyDescent="0.25">
      <c r="A3859" s="2">
        <v>944600</v>
      </c>
      <c r="B3859" s="5" t="s">
        <v>6410</v>
      </c>
      <c r="C3859" s="5" t="s">
        <v>1233</v>
      </c>
      <c r="D3859" t="s">
        <v>5653</v>
      </c>
      <c r="E3859" s="1">
        <v>43556</v>
      </c>
      <c r="F3859">
        <v>1200</v>
      </c>
      <c r="H3859" s="4"/>
    </row>
    <row r="3860" spans="1:8" x14ac:dyDescent="0.25">
      <c r="A3860" s="2">
        <v>944612</v>
      </c>
      <c r="B3860" s="5" t="s">
        <v>6410</v>
      </c>
      <c r="C3860" s="5" t="s">
        <v>1233</v>
      </c>
      <c r="D3860" t="s">
        <v>5654</v>
      </c>
      <c r="E3860" s="1">
        <v>43556</v>
      </c>
      <c r="F3860">
        <v>340</v>
      </c>
      <c r="H3860" s="4"/>
    </row>
    <row r="3861" spans="1:8" x14ac:dyDescent="0.25">
      <c r="A3861" s="2">
        <v>944625</v>
      </c>
      <c r="B3861" s="5" t="s">
        <v>6410</v>
      </c>
      <c r="C3861" s="5" t="s">
        <v>1233</v>
      </c>
      <c r="D3861" t="s">
        <v>5651</v>
      </c>
      <c r="E3861" s="1">
        <v>43556</v>
      </c>
      <c r="F3861">
        <v>490</v>
      </c>
      <c r="H3861" s="4"/>
    </row>
    <row r="3862" spans="1:8" x14ac:dyDescent="0.25">
      <c r="A3862" s="2">
        <v>944638</v>
      </c>
      <c r="B3862" s="5" t="s">
        <v>6410</v>
      </c>
      <c r="C3862" s="5" t="s">
        <v>1233</v>
      </c>
      <c r="D3862" t="s">
        <v>5657</v>
      </c>
      <c r="E3862" s="1">
        <v>43556</v>
      </c>
      <c r="F3862">
        <v>290</v>
      </c>
      <c r="H3862" s="4"/>
    </row>
    <row r="3863" spans="1:8" x14ac:dyDescent="0.25">
      <c r="A3863" s="2">
        <v>944640</v>
      </c>
      <c r="B3863" s="5" t="s">
        <v>6410</v>
      </c>
      <c r="C3863" s="5" t="s">
        <v>1233</v>
      </c>
      <c r="D3863" t="s">
        <v>5655</v>
      </c>
      <c r="E3863" s="1">
        <v>43556</v>
      </c>
      <c r="F3863">
        <v>1025</v>
      </c>
      <c r="H3863" s="4"/>
    </row>
    <row r="3864" spans="1:8" x14ac:dyDescent="0.25">
      <c r="A3864" s="2">
        <v>944653</v>
      </c>
      <c r="B3864" s="5" t="s">
        <v>6410</v>
      </c>
      <c r="C3864" s="5" t="s">
        <v>1233</v>
      </c>
      <c r="D3864" t="s">
        <v>5658</v>
      </c>
      <c r="E3864" s="1">
        <v>43556</v>
      </c>
      <c r="F3864">
        <v>710</v>
      </c>
      <c r="H3864" s="4"/>
    </row>
    <row r="3865" spans="1:8" x14ac:dyDescent="0.25">
      <c r="A3865" s="2">
        <v>944666</v>
      </c>
      <c r="B3865" s="5" t="s">
        <v>6447</v>
      </c>
      <c r="D3865" t="s">
        <v>5656</v>
      </c>
      <c r="E3865" s="1">
        <v>42826</v>
      </c>
      <c r="F3865">
        <v>3600</v>
      </c>
      <c r="H3865" s="4"/>
    </row>
    <row r="3866" spans="1:8" x14ac:dyDescent="0.25">
      <c r="A3866" s="2">
        <v>944772</v>
      </c>
      <c r="B3866" s="5" t="s">
        <v>6381</v>
      </c>
      <c r="C3866" s="5" t="s">
        <v>1473</v>
      </c>
      <c r="D3866" t="s">
        <v>5665</v>
      </c>
      <c r="E3866" s="1">
        <v>43244</v>
      </c>
      <c r="F3866">
        <v>17750</v>
      </c>
      <c r="H3866" s="4"/>
    </row>
    <row r="3867" spans="1:8" x14ac:dyDescent="0.25">
      <c r="A3867" s="2">
        <v>944785</v>
      </c>
      <c r="B3867" s="5" t="s">
        <v>6338</v>
      </c>
      <c r="C3867" s="5" t="s">
        <v>1826</v>
      </c>
      <c r="D3867" t="s">
        <v>5687</v>
      </c>
      <c r="E3867" s="1">
        <v>43739</v>
      </c>
      <c r="F3867">
        <v>4550</v>
      </c>
      <c r="H3867" s="4"/>
    </row>
    <row r="3868" spans="1:8" x14ac:dyDescent="0.25">
      <c r="A3868" s="2">
        <v>944807</v>
      </c>
      <c r="B3868" s="5" t="s">
        <v>6329</v>
      </c>
      <c r="C3868" s="5" t="s">
        <v>1825</v>
      </c>
      <c r="D3868" t="s">
        <v>5686</v>
      </c>
      <c r="E3868" s="1">
        <v>43739</v>
      </c>
      <c r="F3868">
        <v>9000</v>
      </c>
      <c r="H3868" s="4"/>
    </row>
    <row r="3869" spans="1:8" x14ac:dyDescent="0.25">
      <c r="A3869" s="2">
        <v>944810</v>
      </c>
      <c r="B3869" s="5" t="s">
        <v>6332</v>
      </c>
      <c r="C3869" s="5" t="s">
        <v>1306</v>
      </c>
      <c r="D3869" t="s">
        <v>5670</v>
      </c>
      <c r="E3869" s="1">
        <v>44084</v>
      </c>
      <c r="F3869">
        <v>12000</v>
      </c>
      <c r="H3869" s="4"/>
    </row>
    <row r="3870" spans="1:8" x14ac:dyDescent="0.25">
      <c r="A3870" s="2">
        <v>944822</v>
      </c>
      <c r="B3870" s="5" t="s">
        <v>6332</v>
      </c>
      <c r="C3870" s="5" t="s">
        <v>1306</v>
      </c>
      <c r="D3870" t="s">
        <v>5669</v>
      </c>
      <c r="E3870" s="1">
        <v>44084</v>
      </c>
      <c r="F3870">
        <v>11750</v>
      </c>
      <c r="H3870" s="4"/>
    </row>
    <row r="3871" spans="1:8" x14ac:dyDescent="0.25">
      <c r="A3871" s="2">
        <v>944954</v>
      </c>
      <c r="B3871" s="5" t="s">
        <v>6328</v>
      </c>
      <c r="D3871" t="s">
        <v>5673</v>
      </c>
      <c r="E3871" s="1">
        <v>42826</v>
      </c>
      <c r="F3871">
        <v>1400</v>
      </c>
      <c r="H3871" s="4"/>
    </row>
    <row r="3872" spans="1:8" x14ac:dyDescent="0.25">
      <c r="A3872" s="2">
        <v>945002</v>
      </c>
      <c r="B3872" s="5" t="s">
        <v>6323</v>
      </c>
      <c r="C3872" s="5" t="s">
        <v>1560</v>
      </c>
      <c r="D3872" t="s">
        <v>5192</v>
      </c>
      <c r="E3872" s="1">
        <v>43556</v>
      </c>
      <c r="F3872">
        <v>26750</v>
      </c>
      <c r="H3872" s="4"/>
    </row>
    <row r="3873" spans="1:8" x14ac:dyDescent="0.25">
      <c r="A3873" s="2">
        <v>945015</v>
      </c>
      <c r="B3873" s="5" t="s">
        <v>6323</v>
      </c>
      <c r="C3873" s="5" t="s">
        <v>1823</v>
      </c>
      <c r="D3873" t="s">
        <v>5683</v>
      </c>
      <c r="E3873" s="1">
        <v>44105</v>
      </c>
      <c r="F3873">
        <v>11750</v>
      </c>
      <c r="H3873" s="4"/>
    </row>
    <row r="3874" spans="1:8" x14ac:dyDescent="0.25">
      <c r="A3874" s="2">
        <v>945056</v>
      </c>
      <c r="B3874" s="5" t="s">
        <v>6390</v>
      </c>
      <c r="D3874" t="s">
        <v>5576</v>
      </c>
      <c r="E3874" s="1">
        <v>43770</v>
      </c>
      <c r="F3874">
        <v>8400</v>
      </c>
      <c r="H3874" s="4"/>
    </row>
    <row r="3875" spans="1:8" x14ac:dyDescent="0.25">
      <c r="A3875" s="2">
        <v>945069</v>
      </c>
      <c r="B3875" s="5" t="s">
        <v>6328</v>
      </c>
      <c r="C3875" s="5" t="s">
        <v>1835</v>
      </c>
      <c r="D3875" t="s">
        <v>5697</v>
      </c>
      <c r="E3875" s="1">
        <v>43770</v>
      </c>
      <c r="F3875">
        <v>980</v>
      </c>
      <c r="H3875" s="4"/>
    </row>
    <row r="3876" spans="1:8" x14ac:dyDescent="0.25">
      <c r="A3876" s="2">
        <v>945071</v>
      </c>
      <c r="B3876" s="5" t="s">
        <v>6328</v>
      </c>
      <c r="C3876" s="5" t="s">
        <v>1836</v>
      </c>
      <c r="D3876" t="s">
        <v>5698</v>
      </c>
      <c r="E3876" s="1">
        <v>43556</v>
      </c>
      <c r="F3876">
        <v>2600</v>
      </c>
      <c r="H3876" s="4"/>
    </row>
    <row r="3877" spans="1:8" x14ac:dyDescent="0.25">
      <c r="A3877" s="2">
        <v>945084</v>
      </c>
      <c r="B3877" s="5" t="s">
        <v>6328</v>
      </c>
      <c r="C3877" s="5" t="s">
        <v>2034</v>
      </c>
      <c r="D3877" t="s">
        <v>6083</v>
      </c>
      <c r="E3877" s="1">
        <v>44501</v>
      </c>
      <c r="F3877">
        <v>990</v>
      </c>
      <c r="H3877" s="4"/>
    </row>
    <row r="3878" spans="1:8" x14ac:dyDescent="0.25">
      <c r="A3878" s="2">
        <v>945097</v>
      </c>
      <c r="B3878" s="5" t="s">
        <v>6328</v>
      </c>
      <c r="C3878" s="5" t="s">
        <v>1837</v>
      </c>
      <c r="D3878" t="s">
        <v>5699</v>
      </c>
      <c r="E3878" s="1">
        <v>43678</v>
      </c>
      <c r="F3878">
        <v>1175</v>
      </c>
      <c r="H3878" s="4"/>
    </row>
    <row r="3879" spans="1:8" x14ac:dyDescent="0.25">
      <c r="A3879" s="2">
        <v>945106</v>
      </c>
      <c r="B3879" s="5" t="s">
        <v>6328</v>
      </c>
      <c r="C3879" s="5" t="s">
        <v>1838</v>
      </c>
      <c r="D3879" t="s">
        <v>5700</v>
      </c>
      <c r="E3879" s="1">
        <v>43678</v>
      </c>
      <c r="F3879">
        <v>1525</v>
      </c>
      <c r="H3879" s="4"/>
    </row>
    <row r="3880" spans="1:8" x14ac:dyDescent="0.25">
      <c r="A3880" s="2">
        <v>945119</v>
      </c>
      <c r="B3880" s="5" t="s">
        <v>6328</v>
      </c>
      <c r="C3880" s="5" t="s">
        <v>1834</v>
      </c>
      <c r="D3880" t="s">
        <v>5696</v>
      </c>
      <c r="E3880" s="1">
        <v>43647</v>
      </c>
      <c r="F3880">
        <v>1525</v>
      </c>
      <c r="H3880" s="4"/>
    </row>
    <row r="3881" spans="1:8" x14ac:dyDescent="0.25">
      <c r="A3881" s="2">
        <v>945121</v>
      </c>
      <c r="B3881" s="5" t="s">
        <v>6328</v>
      </c>
      <c r="C3881" s="5" t="s">
        <v>1161</v>
      </c>
      <c r="D3881" t="s">
        <v>4441</v>
      </c>
      <c r="E3881" s="1">
        <v>43709</v>
      </c>
      <c r="F3881">
        <v>1175</v>
      </c>
      <c r="H3881" s="4"/>
    </row>
    <row r="3882" spans="1:8" x14ac:dyDescent="0.25">
      <c r="A3882" s="2">
        <v>945134</v>
      </c>
      <c r="B3882" s="5" t="s">
        <v>6328</v>
      </c>
      <c r="C3882" s="5" t="s">
        <v>2036</v>
      </c>
      <c r="D3882" t="s">
        <v>6088</v>
      </c>
      <c r="E3882" s="1">
        <v>44409</v>
      </c>
      <c r="F3882">
        <v>990</v>
      </c>
      <c r="H3882" s="4"/>
    </row>
    <row r="3883" spans="1:8" x14ac:dyDescent="0.25">
      <c r="A3883" s="2">
        <v>945200</v>
      </c>
      <c r="B3883" s="5" t="s">
        <v>6483</v>
      </c>
      <c r="C3883" s="5" t="s">
        <v>1851</v>
      </c>
      <c r="D3883" t="s">
        <v>5721</v>
      </c>
      <c r="E3883" s="1">
        <v>43922</v>
      </c>
      <c r="F3883">
        <v>41500</v>
      </c>
      <c r="H3883" s="4"/>
    </row>
    <row r="3884" spans="1:8" x14ac:dyDescent="0.25">
      <c r="A3884" s="2">
        <v>945212</v>
      </c>
      <c r="B3884" s="5" t="s">
        <v>6462</v>
      </c>
      <c r="C3884" s="5" t="s">
        <v>9</v>
      </c>
      <c r="D3884" t="s">
        <v>2309</v>
      </c>
      <c r="E3884" s="1">
        <v>34790</v>
      </c>
      <c r="F3884">
        <v>46250</v>
      </c>
      <c r="H3884" s="4"/>
    </row>
    <row r="3885" spans="1:8" x14ac:dyDescent="0.25">
      <c r="A3885" s="2">
        <v>945238</v>
      </c>
      <c r="B3885" s="5" t="s">
        <v>6323</v>
      </c>
      <c r="D3885" t="s">
        <v>3764</v>
      </c>
      <c r="E3885" s="1">
        <v>41486</v>
      </c>
      <c r="F3885">
        <v>1075</v>
      </c>
      <c r="G3885" t="s">
        <v>6316</v>
      </c>
      <c r="H3885" s="4" t="s">
        <v>6507</v>
      </c>
    </row>
    <row r="3886" spans="1:8" x14ac:dyDescent="0.25">
      <c r="A3886" s="2">
        <v>945240</v>
      </c>
      <c r="B3886" s="5" t="s">
        <v>6323</v>
      </c>
      <c r="C3886" s="5" t="s">
        <v>1858</v>
      </c>
      <c r="D3886" t="s">
        <v>5733</v>
      </c>
      <c r="E3886" s="1">
        <v>44105</v>
      </c>
      <c r="F3886">
        <v>2600</v>
      </c>
      <c r="H3886" s="4"/>
    </row>
    <row r="3887" spans="1:8" x14ac:dyDescent="0.25">
      <c r="A3887" s="2">
        <v>945422</v>
      </c>
      <c r="B3887" s="5" t="s">
        <v>6328</v>
      </c>
      <c r="C3887" s="5" t="s">
        <v>1590</v>
      </c>
      <c r="D3887" t="s">
        <v>5256</v>
      </c>
      <c r="E3887" s="1">
        <v>44652</v>
      </c>
      <c r="F3887">
        <v>8600</v>
      </c>
      <c r="H3887" s="4"/>
    </row>
    <row r="3888" spans="1:8" x14ac:dyDescent="0.25">
      <c r="A3888" s="2">
        <v>945435</v>
      </c>
      <c r="B3888" s="5" t="s">
        <v>6328</v>
      </c>
      <c r="C3888" s="5" t="s">
        <v>1590</v>
      </c>
      <c r="D3888" t="s">
        <v>5257</v>
      </c>
      <c r="E3888" s="1">
        <v>44593</v>
      </c>
      <c r="F3888">
        <v>7400</v>
      </c>
      <c r="H3888" s="4" t="s">
        <v>6507</v>
      </c>
    </row>
    <row r="3889" spans="1:8" x14ac:dyDescent="0.25">
      <c r="A3889" s="2">
        <v>945448</v>
      </c>
      <c r="B3889" s="5" t="s">
        <v>6328</v>
      </c>
      <c r="C3889" s="5" t="s">
        <v>1848</v>
      </c>
      <c r="D3889" t="s">
        <v>5714</v>
      </c>
      <c r="E3889" s="1">
        <v>44593</v>
      </c>
      <c r="F3889">
        <v>6100</v>
      </c>
      <c r="H3889" s="4"/>
    </row>
    <row r="3890" spans="1:8" x14ac:dyDescent="0.25">
      <c r="A3890" s="2">
        <v>945567</v>
      </c>
      <c r="B3890" s="5" t="s">
        <v>6332</v>
      </c>
      <c r="D3890" t="s">
        <v>6118</v>
      </c>
      <c r="E3890" s="1">
        <v>44531</v>
      </c>
      <c r="F3890">
        <v>7400</v>
      </c>
      <c r="H3890" s="4"/>
    </row>
    <row r="3891" spans="1:8" x14ac:dyDescent="0.25">
      <c r="A3891" s="2">
        <v>945570</v>
      </c>
      <c r="B3891" s="5" t="s">
        <v>6487</v>
      </c>
      <c r="D3891" t="s">
        <v>5711</v>
      </c>
      <c r="E3891" s="1">
        <v>44105</v>
      </c>
      <c r="F3891">
        <v>6200</v>
      </c>
      <c r="H3891" s="4"/>
    </row>
    <row r="3892" spans="1:8" x14ac:dyDescent="0.25">
      <c r="A3892" s="2">
        <v>945582</v>
      </c>
      <c r="B3892" s="5" t="s">
        <v>6328</v>
      </c>
      <c r="C3892" s="5" t="s">
        <v>1615</v>
      </c>
      <c r="D3892" t="s">
        <v>5297</v>
      </c>
      <c r="E3892" s="1">
        <v>44711</v>
      </c>
      <c r="F3892">
        <v>14750</v>
      </c>
      <c r="H3892" s="4"/>
    </row>
    <row r="3893" spans="1:8" x14ac:dyDescent="0.25">
      <c r="A3893" s="2">
        <v>945604</v>
      </c>
      <c r="B3893" s="5" t="s">
        <v>6328</v>
      </c>
      <c r="C3893" s="5" t="s">
        <v>725</v>
      </c>
      <c r="D3893" t="s">
        <v>3579</v>
      </c>
      <c r="E3893" s="1">
        <v>44228</v>
      </c>
      <c r="F3893">
        <v>14250</v>
      </c>
      <c r="H3893" s="4" t="s">
        <v>6507</v>
      </c>
    </row>
    <row r="3894" spans="1:8" x14ac:dyDescent="0.25">
      <c r="A3894" s="2">
        <v>945620</v>
      </c>
      <c r="B3894" s="5" t="s">
        <v>6449</v>
      </c>
      <c r="D3894" t="s">
        <v>5712</v>
      </c>
      <c r="E3894" s="1">
        <v>44119</v>
      </c>
      <c r="F3894">
        <v>16750</v>
      </c>
      <c r="H3894" s="4"/>
    </row>
    <row r="3895" spans="1:8" x14ac:dyDescent="0.25">
      <c r="A3895" s="2">
        <v>945645</v>
      </c>
      <c r="B3895" s="5" t="s">
        <v>6467</v>
      </c>
      <c r="C3895" s="5" t="s">
        <v>1356</v>
      </c>
      <c r="D3895" t="s">
        <v>4814</v>
      </c>
      <c r="E3895" s="1">
        <v>42826</v>
      </c>
      <c r="F3895">
        <v>246000</v>
      </c>
      <c r="H3895" s="4"/>
    </row>
    <row r="3896" spans="1:8" x14ac:dyDescent="0.25">
      <c r="A3896" s="2">
        <v>945699</v>
      </c>
      <c r="B3896" s="5" t="s">
        <v>6323</v>
      </c>
      <c r="D3896" t="s">
        <v>5724</v>
      </c>
      <c r="E3896" s="1">
        <v>44075</v>
      </c>
      <c r="F3896">
        <v>4500</v>
      </c>
      <c r="H3896" s="4"/>
    </row>
    <row r="3897" spans="1:8" x14ac:dyDescent="0.25">
      <c r="A3897" s="2">
        <v>945699</v>
      </c>
      <c r="B3897" s="5" t="s">
        <v>6323</v>
      </c>
      <c r="D3897" t="s">
        <v>5724</v>
      </c>
      <c r="E3897" s="1">
        <v>44075</v>
      </c>
      <c r="F3897">
        <v>4500</v>
      </c>
      <c r="H3897" s="4"/>
    </row>
    <row r="3898" spans="1:8" x14ac:dyDescent="0.25">
      <c r="A3898" s="2">
        <v>945710</v>
      </c>
      <c r="B3898" s="5" t="s">
        <v>6460</v>
      </c>
      <c r="C3898" s="5" t="s">
        <v>1853</v>
      </c>
      <c r="D3898" t="s">
        <v>5725</v>
      </c>
      <c r="E3898" s="1">
        <v>42826</v>
      </c>
      <c r="F3898">
        <v>9600</v>
      </c>
      <c r="H3898" s="4"/>
    </row>
    <row r="3899" spans="1:8" x14ac:dyDescent="0.25">
      <c r="A3899" s="2">
        <v>945736</v>
      </c>
      <c r="B3899" s="5" t="s">
        <v>6408</v>
      </c>
      <c r="C3899" s="5" t="s">
        <v>1856</v>
      </c>
      <c r="D3899" t="s">
        <v>5730</v>
      </c>
      <c r="E3899" s="1">
        <v>44162</v>
      </c>
      <c r="F3899">
        <v>8300</v>
      </c>
      <c r="H3899" s="4"/>
    </row>
    <row r="3900" spans="1:8" x14ac:dyDescent="0.25">
      <c r="A3900" s="2">
        <v>945749</v>
      </c>
      <c r="B3900" s="5" t="s">
        <v>6332</v>
      </c>
      <c r="C3900" s="5" t="s">
        <v>1855</v>
      </c>
      <c r="D3900" t="s">
        <v>5729</v>
      </c>
      <c r="E3900" s="1">
        <v>44006</v>
      </c>
      <c r="F3900">
        <v>24500</v>
      </c>
      <c r="H3900" s="4"/>
    </row>
    <row r="3901" spans="1:8" x14ac:dyDescent="0.25">
      <c r="A3901" s="2">
        <v>945777</v>
      </c>
      <c r="B3901" s="5" t="s">
        <v>6498</v>
      </c>
      <c r="D3901" t="s">
        <v>5731</v>
      </c>
      <c r="E3901" s="1">
        <v>44123</v>
      </c>
      <c r="F3901">
        <v>800</v>
      </c>
      <c r="H3901" s="4"/>
    </row>
    <row r="3902" spans="1:8" x14ac:dyDescent="0.25">
      <c r="A3902" s="2">
        <v>945780</v>
      </c>
      <c r="B3902" s="5" t="s">
        <v>6323</v>
      </c>
      <c r="C3902" s="5" t="s">
        <v>1411</v>
      </c>
      <c r="D3902" t="s">
        <v>4903</v>
      </c>
      <c r="E3902" s="1">
        <v>42999</v>
      </c>
      <c r="F3902">
        <v>11500</v>
      </c>
      <c r="H3902" s="4"/>
    </row>
    <row r="3903" spans="1:8" x14ac:dyDescent="0.25">
      <c r="A3903" s="2">
        <v>945792</v>
      </c>
      <c r="B3903" s="5" t="s">
        <v>6323</v>
      </c>
      <c r="C3903" s="5" t="s">
        <v>1521</v>
      </c>
      <c r="D3903" t="s">
        <v>5106</v>
      </c>
      <c r="E3903" s="1">
        <v>43922</v>
      </c>
      <c r="F3903">
        <v>9700</v>
      </c>
      <c r="H3903" s="4"/>
    </row>
    <row r="3904" spans="1:8" x14ac:dyDescent="0.25">
      <c r="A3904" s="2">
        <v>945801</v>
      </c>
      <c r="B3904" s="5" t="s">
        <v>6323</v>
      </c>
      <c r="C3904" s="5" t="s">
        <v>1522</v>
      </c>
      <c r="D3904" t="s">
        <v>5109</v>
      </c>
      <c r="E3904" s="1">
        <v>44593</v>
      </c>
      <c r="F3904">
        <v>6300</v>
      </c>
      <c r="G3904" t="s">
        <v>6515</v>
      </c>
      <c r="H3904" s="4"/>
    </row>
    <row r="3905" spans="1:8" x14ac:dyDescent="0.25">
      <c r="A3905" s="2">
        <v>945814</v>
      </c>
      <c r="B3905" s="5" t="s">
        <v>6328</v>
      </c>
      <c r="C3905" s="5" t="s">
        <v>1870</v>
      </c>
      <c r="D3905" t="s">
        <v>5745</v>
      </c>
      <c r="E3905" s="1">
        <v>42826</v>
      </c>
      <c r="F3905">
        <v>9600</v>
      </c>
      <c r="H3905" s="4"/>
    </row>
    <row r="3906" spans="1:8" x14ac:dyDescent="0.25">
      <c r="A3906" s="2">
        <v>945827</v>
      </c>
      <c r="B3906" s="5" t="s">
        <v>6328</v>
      </c>
      <c r="C3906" s="5" t="s">
        <v>804</v>
      </c>
      <c r="D3906" t="s">
        <v>3759</v>
      </c>
      <c r="E3906" s="1">
        <v>44259</v>
      </c>
      <c r="F3906">
        <v>3300</v>
      </c>
      <c r="H3906" s="4"/>
    </row>
    <row r="3907" spans="1:8" x14ac:dyDescent="0.25">
      <c r="A3907" s="2">
        <v>945855</v>
      </c>
      <c r="B3907" s="5" t="s">
        <v>6411</v>
      </c>
      <c r="C3907" s="5" t="s">
        <v>1863</v>
      </c>
      <c r="D3907" t="s">
        <v>5738</v>
      </c>
      <c r="E3907" s="1">
        <v>42826</v>
      </c>
      <c r="F3907">
        <v>205</v>
      </c>
      <c r="H3907" s="4"/>
    </row>
    <row r="3908" spans="1:8" x14ac:dyDescent="0.25">
      <c r="A3908" s="2">
        <v>946089</v>
      </c>
      <c r="B3908" s="5" t="s">
        <v>6341</v>
      </c>
      <c r="C3908" s="5" t="s">
        <v>1364</v>
      </c>
      <c r="D3908" t="s">
        <v>4825</v>
      </c>
      <c r="E3908" s="1">
        <v>42859</v>
      </c>
      <c r="F3908">
        <v>43750</v>
      </c>
      <c r="H3908" s="4"/>
    </row>
    <row r="3909" spans="1:8" x14ac:dyDescent="0.25">
      <c r="A3909" s="2">
        <v>946286</v>
      </c>
      <c r="B3909" s="5" t="s">
        <v>6328</v>
      </c>
      <c r="C3909" s="5" t="s">
        <v>2009</v>
      </c>
      <c r="D3909" t="s">
        <v>6036</v>
      </c>
      <c r="E3909" s="1">
        <v>44287</v>
      </c>
      <c r="F3909">
        <v>4950</v>
      </c>
      <c r="H3909" s="4"/>
    </row>
    <row r="3910" spans="1:8" x14ac:dyDescent="0.25">
      <c r="A3910" s="2">
        <v>946299</v>
      </c>
      <c r="B3910" s="5" t="s">
        <v>6328</v>
      </c>
      <c r="C3910" s="5" t="s">
        <v>1890</v>
      </c>
      <c r="D3910" t="s">
        <v>5780</v>
      </c>
      <c r="E3910" s="1">
        <v>44228</v>
      </c>
      <c r="F3910">
        <v>20000</v>
      </c>
      <c r="H3910" s="4"/>
    </row>
    <row r="3911" spans="1:8" x14ac:dyDescent="0.25">
      <c r="A3911" s="2">
        <v>946308</v>
      </c>
      <c r="B3911" s="5" t="s">
        <v>6328</v>
      </c>
      <c r="C3911" s="5" t="s">
        <v>1890</v>
      </c>
      <c r="D3911" t="s">
        <v>5781</v>
      </c>
      <c r="E3911" s="1">
        <v>44228</v>
      </c>
      <c r="F3911">
        <v>21000</v>
      </c>
      <c r="H3911" s="4"/>
    </row>
    <row r="3912" spans="1:8" x14ac:dyDescent="0.25">
      <c r="A3912" s="2">
        <v>946310</v>
      </c>
      <c r="B3912" s="5" t="s">
        <v>6328</v>
      </c>
      <c r="C3912" s="5" t="s">
        <v>1890</v>
      </c>
      <c r="D3912" t="s">
        <v>5782</v>
      </c>
      <c r="E3912" s="1">
        <v>44228</v>
      </c>
      <c r="F3912">
        <v>15750</v>
      </c>
      <c r="H3912" s="4"/>
    </row>
    <row r="3913" spans="1:8" x14ac:dyDescent="0.25">
      <c r="A3913" s="2">
        <v>946323</v>
      </c>
      <c r="B3913" s="5" t="s">
        <v>6328</v>
      </c>
      <c r="C3913" s="5" t="s">
        <v>1529</v>
      </c>
      <c r="D3913" t="s">
        <v>5121</v>
      </c>
      <c r="E3913" s="1">
        <v>43357</v>
      </c>
      <c r="F3913">
        <v>44250</v>
      </c>
      <c r="H3913" s="4"/>
    </row>
    <row r="3914" spans="1:8" x14ac:dyDescent="0.25">
      <c r="A3914" s="2">
        <v>946349</v>
      </c>
      <c r="B3914" s="5" t="s">
        <v>6328</v>
      </c>
      <c r="C3914" s="5" t="s">
        <v>1143</v>
      </c>
      <c r="D3914" t="s">
        <v>4389</v>
      </c>
      <c r="E3914" s="1">
        <v>42826</v>
      </c>
      <c r="F3914">
        <v>3550</v>
      </c>
      <c r="H3914" s="4"/>
    </row>
    <row r="3915" spans="1:8" x14ac:dyDescent="0.25">
      <c r="A3915" s="2">
        <v>946351</v>
      </c>
      <c r="B3915" s="5" t="s">
        <v>6486</v>
      </c>
      <c r="D3915" t="s">
        <v>5761</v>
      </c>
      <c r="E3915" s="1">
        <v>44188</v>
      </c>
      <c r="F3915">
        <v>6100</v>
      </c>
      <c r="H3915" s="4"/>
    </row>
    <row r="3916" spans="1:8" x14ac:dyDescent="0.25">
      <c r="A3916" s="2">
        <v>946364</v>
      </c>
      <c r="B3916" s="5" t="s">
        <v>6345</v>
      </c>
      <c r="D3916" t="s">
        <v>5054</v>
      </c>
      <c r="E3916" s="1">
        <v>43252</v>
      </c>
      <c r="F3916">
        <v>7100</v>
      </c>
      <c r="H3916" s="4"/>
    </row>
    <row r="3917" spans="1:8" x14ac:dyDescent="0.25">
      <c r="A3917" s="2">
        <v>946392</v>
      </c>
      <c r="B3917" s="5" t="s">
        <v>6323</v>
      </c>
      <c r="D3917" t="s">
        <v>5452</v>
      </c>
      <c r="E3917" s="1">
        <v>43466</v>
      </c>
      <c r="F3917">
        <v>6700</v>
      </c>
      <c r="H3917" s="4"/>
    </row>
    <row r="3918" spans="1:8" x14ac:dyDescent="0.25">
      <c r="A3918" s="2">
        <v>946414</v>
      </c>
      <c r="B3918" s="5" t="s">
        <v>6323</v>
      </c>
      <c r="C3918" s="5" t="s">
        <v>370</v>
      </c>
      <c r="D3918" t="s">
        <v>2843</v>
      </c>
      <c r="E3918" s="1">
        <v>44590</v>
      </c>
      <c r="F3918">
        <v>29250</v>
      </c>
      <c r="H3918" s="4" t="s">
        <v>6507</v>
      </c>
    </row>
    <row r="3919" spans="1:8" x14ac:dyDescent="0.25">
      <c r="A3919" s="2">
        <v>946430</v>
      </c>
      <c r="B3919" s="5" t="s">
        <v>6379</v>
      </c>
      <c r="C3919" s="5" t="s">
        <v>2044</v>
      </c>
      <c r="D3919" t="s">
        <v>6103</v>
      </c>
      <c r="E3919" s="1">
        <v>44040</v>
      </c>
      <c r="F3919">
        <v>21000</v>
      </c>
      <c r="H3919" s="4"/>
    </row>
    <row r="3920" spans="1:8" x14ac:dyDescent="0.25">
      <c r="A3920" s="2">
        <v>946505</v>
      </c>
      <c r="B3920" s="5" t="s">
        <v>6328</v>
      </c>
      <c r="D3920" t="s">
        <v>5876</v>
      </c>
      <c r="E3920" s="1">
        <v>44287</v>
      </c>
      <c r="F3920">
        <v>3850</v>
      </c>
      <c r="H3920" s="4"/>
    </row>
    <row r="3921" spans="1:8" x14ac:dyDescent="0.25">
      <c r="A3921" s="2">
        <v>946693</v>
      </c>
      <c r="B3921" s="5" t="s">
        <v>6328</v>
      </c>
      <c r="C3921" s="5" t="s">
        <v>1472</v>
      </c>
      <c r="D3921" t="s">
        <v>5017</v>
      </c>
      <c r="E3921" s="1">
        <v>43147</v>
      </c>
      <c r="F3921">
        <v>56000</v>
      </c>
      <c r="H3921" s="4"/>
    </row>
    <row r="3922" spans="1:8" x14ac:dyDescent="0.25">
      <c r="A3922" s="2">
        <v>946730</v>
      </c>
      <c r="B3922" s="5" t="s">
        <v>6465</v>
      </c>
      <c r="D3922" t="s">
        <v>5319</v>
      </c>
      <c r="E3922" s="1">
        <v>43549</v>
      </c>
      <c r="F3922">
        <v>90000</v>
      </c>
      <c r="H3922" s="4"/>
    </row>
    <row r="3923" spans="1:8" x14ac:dyDescent="0.25">
      <c r="A3923" s="2">
        <v>946743</v>
      </c>
      <c r="B3923" s="5" t="s">
        <v>6360</v>
      </c>
      <c r="C3923" s="5" t="s">
        <v>1428</v>
      </c>
      <c r="D3923" t="s">
        <v>4935</v>
      </c>
      <c r="E3923" s="1">
        <v>43922</v>
      </c>
      <c r="F3923">
        <v>900</v>
      </c>
      <c r="H3923" s="4"/>
    </row>
    <row r="3924" spans="1:8" x14ac:dyDescent="0.25">
      <c r="A3924" s="2">
        <v>946797</v>
      </c>
      <c r="B3924" s="5" t="s">
        <v>6323</v>
      </c>
      <c r="C3924" s="5" t="s">
        <v>510</v>
      </c>
      <c r="D3924" t="s">
        <v>3149</v>
      </c>
      <c r="E3924" s="1">
        <v>42979</v>
      </c>
      <c r="F3924">
        <v>8400</v>
      </c>
      <c r="H3924" s="4"/>
    </row>
    <row r="3925" spans="1:8" x14ac:dyDescent="0.25">
      <c r="A3925" s="2">
        <v>946806</v>
      </c>
      <c r="B3925" s="5" t="s">
        <v>6323</v>
      </c>
      <c r="C3925" s="5" t="s">
        <v>1305</v>
      </c>
      <c r="D3925" t="s">
        <v>4716</v>
      </c>
      <c r="E3925" s="1">
        <v>41275</v>
      </c>
      <c r="F3925">
        <v>14500</v>
      </c>
      <c r="H3925" s="4"/>
    </row>
    <row r="3926" spans="1:8" x14ac:dyDescent="0.25">
      <c r="A3926" s="2">
        <v>946819</v>
      </c>
      <c r="B3926" s="5" t="s">
        <v>6323</v>
      </c>
      <c r="C3926" s="5" t="s">
        <v>1306</v>
      </c>
      <c r="D3926" t="s">
        <v>5788</v>
      </c>
      <c r="E3926" s="1">
        <v>44652</v>
      </c>
      <c r="F3926">
        <v>14500</v>
      </c>
      <c r="G3926" t="s">
        <v>6509</v>
      </c>
      <c r="H3926" s="4" t="s">
        <v>6507</v>
      </c>
    </row>
    <row r="3927" spans="1:8" x14ac:dyDescent="0.25">
      <c r="A3927" s="2">
        <v>946821</v>
      </c>
      <c r="B3927" s="5" t="s">
        <v>6323</v>
      </c>
      <c r="D3927" t="s">
        <v>5049</v>
      </c>
      <c r="E3927" s="1">
        <v>43169</v>
      </c>
      <c r="F3927">
        <v>3900</v>
      </c>
      <c r="H3927" s="4"/>
    </row>
    <row r="3928" spans="1:8" x14ac:dyDescent="0.25">
      <c r="A3928" s="2">
        <v>946940</v>
      </c>
      <c r="B3928" s="5" t="s">
        <v>6323</v>
      </c>
      <c r="C3928" s="5" t="s">
        <v>1896</v>
      </c>
      <c r="D3928" t="s">
        <v>5792</v>
      </c>
      <c r="E3928" s="1">
        <v>44197</v>
      </c>
      <c r="F3928">
        <v>5800</v>
      </c>
      <c r="H3928" s="4"/>
    </row>
    <row r="3929" spans="1:8" x14ac:dyDescent="0.25">
      <c r="A3929" s="2">
        <v>946953</v>
      </c>
      <c r="B3929" s="5" t="s">
        <v>6323</v>
      </c>
      <c r="C3929" s="5" t="s">
        <v>1660</v>
      </c>
      <c r="D3929" t="s">
        <v>5379</v>
      </c>
      <c r="E3929" s="1">
        <v>44150</v>
      </c>
      <c r="F3929">
        <v>10500</v>
      </c>
      <c r="H3929" s="4"/>
    </row>
    <row r="3930" spans="1:8" x14ac:dyDescent="0.25">
      <c r="A3930" s="2">
        <v>946966</v>
      </c>
      <c r="B3930" s="5" t="s">
        <v>6328</v>
      </c>
      <c r="C3930" s="5" t="s">
        <v>878</v>
      </c>
      <c r="D3930" t="s">
        <v>3909</v>
      </c>
      <c r="E3930" s="1">
        <v>43992</v>
      </c>
      <c r="F3930">
        <v>4500</v>
      </c>
      <c r="H3930" s="4"/>
    </row>
    <row r="3931" spans="1:8" x14ac:dyDescent="0.25">
      <c r="A3931" s="2">
        <v>947371</v>
      </c>
      <c r="B3931" s="5" t="s">
        <v>6323</v>
      </c>
      <c r="C3931" s="5" t="s">
        <v>382</v>
      </c>
      <c r="D3931" t="s">
        <v>2868</v>
      </c>
      <c r="E3931" s="1">
        <v>36350</v>
      </c>
      <c r="F3931">
        <v>44250</v>
      </c>
      <c r="H3931" s="4"/>
    </row>
    <row r="3932" spans="1:8" x14ac:dyDescent="0.25">
      <c r="A3932" s="2">
        <v>947500</v>
      </c>
      <c r="B3932" s="5" t="s">
        <v>6328</v>
      </c>
      <c r="D3932" t="s">
        <v>5967</v>
      </c>
      <c r="E3932" s="1">
        <v>44378</v>
      </c>
      <c r="F3932">
        <v>2750</v>
      </c>
      <c r="H3932" s="4"/>
    </row>
    <row r="3933" spans="1:8" x14ac:dyDescent="0.25">
      <c r="A3933" s="2">
        <v>947525</v>
      </c>
      <c r="B3933" s="5" t="s">
        <v>6323</v>
      </c>
      <c r="C3933" s="5" t="s">
        <v>1902</v>
      </c>
      <c r="D3933" t="s">
        <v>5801</v>
      </c>
      <c r="E3933" s="1">
        <v>43770</v>
      </c>
      <c r="F3933">
        <v>3350</v>
      </c>
      <c r="H3933" s="4"/>
    </row>
    <row r="3934" spans="1:8" x14ac:dyDescent="0.25">
      <c r="A3934" s="2">
        <v>947538</v>
      </c>
      <c r="B3934" s="5" t="s">
        <v>6323</v>
      </c>
      <c r="C3934" s="5" t="s">
        <v>1903</v>
      </c>
      <c r="D3934" t="s">
        <v>5802</v>
      </c>
      <c r="E3934" s="1">
        <v>43678</v>
      </c>
      <c r="F3934">
        <v>3350</v>
      </c>
      <c r="H3934" s="4"/>
    </row>
    <row r="3935" spans="1:8" x14ac:dyDescent="0.25">
      <c r="A3935" s="2">
        <v>947540</v>
      </c>
      <c r="B3935" s="5" t="s">
        <v>6323</v>
      </c>
      <c r="D3935" t="s">
        <v>5803</v>
      </c>
      <c r="E3935" s="1">
        <v>43816</v>
      </c>
      <c r="F3935">
        <v>1000</v>
      </c>
      <c r="H3935" s="4"/>
    </row>
    <row r="3936" spans="1:8" x14ac:dyDescent="0.25">
      <c r="A3936" s="2">
        <v>947553</v>
      </c>
      <c r="B3936" s="5" t="s">
        <v>6328</v>
      </c>
      <c r="C3936" s="5" t="s">
        <v>1821</v>
      </c>
      <c r="D3936" t="s">
        <v>5678</v>
      </c>
      <c r="E3936" s="1">
        <v>44652</v>
      </c>
      <c r="F3936">
        <v>10000</v>
      </c>
      <c r="H3936" s="4"/>
    </row>
    <row r="3937" spans="1:8" x14ac:dyDescent="0.25">
      <c r="A3937" s="2">
        <v>947566</v>
      </c>
      <c r="B3937" s="5" t="s">
        <v>6328</v>
      </c>
      <c r="D3937" t="s">
        <v>6268</v>
      </c>
      <c r="E3937" s="1">
        <v>44655</v>
      </c>
      <c r="F3937">
        <v>900</v>
      </c>
      <c r="H3937" s="4"/>
    </row>
    <row r="3938" spans="1:8" x14ac:dyDescent="0.25">
      <c r="A3938" s="2">
        <v>947579</v>
      </c>
      <c r="B3938" s="5" t="s">
        <v>6328</v>
      </c>
      <c r="D3938" t="s">
        <v>6269</v>
      </c>
      <c r="E3938" s="1">
        <v>44655</v>
      </c>
      <c r="F3938">
        <v>1525</v>
      </c>
      <c r="H3938" s="4"/>
    </row>
    <row r="3939" spans="1:8" x14ac:dyDescent="0.25">
      <c r="A3939" s="2">
        <v>947581</v>
      </c>
      <c r="B3939" s="5" t="s">
        <v>6328</v>
      </c>
      <c r="C3939" s="5" t="s">
        <v>1976</v>
      </c>
      <c r="D3939" t="s">
        <v>5966</v>
      </c>
      <c r="E3939" s="1">
        <v>44317</v>
      </c>
      <c r="F3939">
        <v>2350</v>
      </c>
      <c r="H3939" s="4"/>
    </row>
    <row r="3940" spans="1:8" x14ac:dyDescent="0.25">
      <c r="A3940" s="2">
        <v>947594</v>
      </c>
      <c r="B3940" s="5" t="s">
        <v>6328</v>
      </c>
      <c r="D3940" t="s">
        <v>5799</v>
      </c>
      <c r="E3940" s="1">
        <v>43759</v>
      </c>
      <c r="F3940">
        <v>1500</v>
      </c>
      <c r="H3940" s="4"/>
    </row>
    <row r="3941" spans="1:8" x14ac:dyDescent="0.25">
      <c r="A3941" s="2">
        <v>947603</v>
      </c>
      <c r="B3941" s="5" t="s">
        <v>6328</v>
      </c>
      <c r="C3941" s="5" t="s">
        <v>1985</v>
      </c>
      <c r="D3941" t="s">
        <v>5981</v>
      </c>
      <c r="E3941" s="1">
        <v>44378</v>
      </c>
      <c r="F3941">
        <v>1425</v>
      </c>
      <c r="H3941" s="4"/>
    </row>
    <row r="3942" spans="1:8" x14ac:dyDescent="0.25">
      <c r="A3942" s="2">
        <v>947616</v>
      </c>
      <c r="B3942" s="5" t="s">
        <v>6328</v>
      </c>
      <c r="D3942" t="s">
        <v>5800</v>
      </c>
      <c r="E3942" s="1">
        <v>44013</v>
      </c>
      <c r="F3942">
        <v>940</v>
      </c>
      <c r="H3942" s="4"/>
    </row>
    <row r="3943" spans="1:8" x14ac:dyDescent="0.25">
      <c r="A3943" s="2">
        <v>947629</v>
      </c>
      <c r="B3943" s="5" t="s">
        <v>6328</v>
      </c>
      <c r="C3943" s="5" t="s">
        <v>2131</v>
      </c>
      <c r="D3943" t="s">
        <v>6270</v>
      </c>
      <c r="E3943" s="1">
        <v>44713</v>
      </c>
      <c r="F3943">
        <v>1000</v>
      </c>
      <c r="H3943" s="4"/>
    </row>
    <row r="3944" spans="1:8" x14ac:dyDescent="0.25">
      <c r="A3944" s="2">
        <v>947631</v>
      </c>
      <c r="B3944" s="5" t="s">
        <v>6342</v>
      </c>
      <c r="C3944" s="5" t="s">
        <v>1920</v>
      </c>
      <c r="D3944" t="s">
        <v>5871</v>
      </c>
      <c r="E3944" s="1">
        <v>44197</v>
      </c>
      <c r="F3944">
        <v>6000</v>
      </c>
      <c r="H3944" s="4"/>
    </row>
    <row r="3945" spans="1:8" x14ac:dyDescent="0.25">
      <c r="A3945" s="2">
        <v>947644</v>
      </c>
      <c r="B3945" s="5" t="s">
        <v>6323</v>
      </c>
      <c r="D3945" t="s">
        <v>6017</v>
      </c>
      <c r="E3945" s="1">
        <v>43959</v>
      </c>
      <c r="F3945">
        <v>8900</v>
      </c>
      <c r="H3945" s="4"/>
    </row>
    <row r="3946" spans="1:8" x14ac:dyDescent="0.25">
      <c r="A3946" s="2">
        <v>947657</v>
      </c>
      <c r="B3946" s="5" t="s">
        <v>6341</v>
      </c>
      <c r="C3946" s="5" t="s">
        <v>2002</v>
      </c>
      <c r="D3946" t="s">
        <v>6019</v>
      </c>
      <c r="E3946" s="1">
        <v>44169</v>
      </c>
      <c r="F3946">
        <v>17000</v>
      </c>
      <c r="H3946" s="4"/>
    </row>
    <row r="3947" spans="1:8" x14ac:dyDescent="0.25">
      <c r="A3947" s="2">
        <v>947660</v>
      </c>
      <c r="B3947" s="5" t="s">
        <v>6341</v>
      </c>
      <c r="D3947" t="s">
        <v>6018</v>
      </c>
      <c r="E3947" s="1">
        <v>44197</v>
      </c>
      <c r="F3947">
        <v>23000</v>
      </c>
      <c r="H3947" s="4"/>
    </row>
    <row r="3948" spans="1:8" x14ac:dyDescent="0.25">
      <c r="A3948" s="2">
        <v>947698</v>
      </c>
      <c r="B3948" s="5" t="s">
        <v>6384</v>
      </c>
      <c r="C3948" s="5" t="s">
        <v>1905</v>
      </c>
      <c r="D3948" t="s">
        <v>5805</v>
      </c>
      <c r="E3948" s="1">
        <v>44254</v>
      </c>
      <c r="F3948">
        <v>19000</v>
      </c>
      <c r="H3948" s="4"/>
    </row>
    <row r="3949" spans="1:8" x14ac:dyDescent="0.25">
      <c r="A3949" s="2">
        <v>947722</v>
      </c>
      <c r="B3949" s="5" t="s">
        <v>6323</v>
      </c>
      <c r="C3949" s="5" t="s">
        <v>457</v>
      </c>
      <c r="D3949" t="s">
        <v>3023</v>
      </c>
      <c r="E3949" s="1">
        <v>42461</v>
      </c>
      <c r="F3949">
        <v>19250</v>
      </c>
      <c r="H3949" s="4"/>
    </row>
    <row r="3950" spans="1:8" x14ac:dyDescent="0.25">
      <c r="A3950" s="2">
        <v>948021</v>
      </c>
      <c r="B3950" s="5" t="s">
        <v>6400</v>
      </c>
      <c r="C3950" s="5" t="s">
        <v>1918</v>
      </c>
      <c r="D3950" t="s">
        <v>5869</v>
      </c>
      <c r="E3950" s="1">
        <v>43403</v>
      </c>
      <c r="F3950">
        <v>6100</v>
      </c>
      <c r="H3950" s="4"/>
    </row>
    <row r="3951" spans="1:8" x14ac:dyDescent="0.25">
      <c r="A3951" s="2">
        <v>948034</v>
      </c>
      <c r="B3951" s="5" t="s">
        <v>6400</v>
      </c>
      <c r="C3951" s="5" t="s">
        <v>1546</v>
      </c>
      <c r="D3951" t="s">
        <v>5155</v>
      </c>
      <c r="E3951" s="1">
        <v>43556</v>
      </c>
      <c r="F3951">
        <v>14250</v>
      </c>
      <c r="H3951" s="4"/>
    </row>
    <row r="3952" spans="1:8" x14ac:dyDescent="0.25">
      <c r="A3952" s="2">
        <v>948047</v>
      </c>
      <c r="B3952" s="5" t="s">
        <v>6400</v>
      </c>
      <c r="C3952" s="5" t="s">
        <v>1241</v>
      </c>
      <c r="D3952" t="s">
        <v>4606</v>
      </c>
      <c r="E3952" s="1">
        <v>43770</v>
      </c>
      <c r="F3952">
        <v>9900</v>
      </c>
      <c r="H3952" s="4"/>
    </row>
    <row r="3953" spans="1:8" x14ac:dyDescent="0.25">
      <c r="A3953" s="2">
        <v>948050</v>
      </c>
      <c r="B3953" s="5" t="s">
        <v>6400</v>
      </c>
      <c r="C3953" s="5" t="s">
        <v>1919</v>
      </c>
      <c r="D3953" t="s">
        <v>5870</v>
      </c>
      <c r="E3953" s="1">
        <v>43403</v>
      </c>
      <c r="F3953">
        <v>9900</v>
      </c>
      <c r="H3953" s="4"/>
    </row>
    <row r="3954" spans="1:8" x14ac:dyDescent="0.25">
      <c r="A3954" s="2">
        <v>948181</v>
      </c>
      <c r="B3954" s="5" t="s">
        <v>6415</v>
      </c>
      <c r="D3954" t="s">
        <v>5873</v>
      </c>
      <c r="E3954" s="1">
        <v>44263</v>
      </c>
      <c r="F3954">
        <v>3800</v>
      </c>
      <c r="H3954" s="4"/>
    </row>
    <row r="3955" spans="1:8" x14ac:dyDescent="0.25">
      <c r="A3955" s="2">
        <v>948400</v>
      </c>
      <c r="B3955" s="5" t="s">
        <v>6415</v>
      </c>
      <c r="D3955" t="s">
        <v>5877</v>
      </c>
      <c r="E3955" s="1">
        <v>44301</v>
      </c>
      <c r="F3955">
        <v>12250</v>
      </c>
      <c r="H3955" s="4"/>
    </row>
    <row r="3956" spans="1:8" x14ac:dyDescent="0.25">
      <c r="A3956" s="2">
        <v>948400</v>
      </c>
      <c r="B3956" s="5" t="s">
        <v>6415</v>
      </c>
      <c r="D3956" t="s">
        <v>5877</v>
      </c>
      <c r="E3956" s="1">
        <v>44301</v>
      </c>
      <c r="F3956">
        <v>12250</v>
      </c>
      <c r="H3956" s="4"/>
    </row>
    <row r="3957" spans="1:8" x14ac:dyDescent="0.25">
      <c r="A3957" s="2">
        <v>948413</v>
      </c>
      <c r="B3957" s="5" t="s">
        <v>6384</v>
      </c>
      <c r="C3957" s="5" t="s">
        <v>1943</v>
      </c>
      <c r="D3957" t="s">
        <v>5912</v>
      </c>
      <c r="E3957" s="1">
        <v>43191</v>
      </c>
      <c r="F3957">
        <v>2750</v>
      </c>
      <c r="H3957" s="4"/>
    </row>
    <row r="3958" spans="1:8" x14ac:dyDescent="0.25">
      <c r="A3958" s="2">
        <v>948426</v>
      </c>
      <c r="B3958" s="5" t="s">
        <v>6443</v>
      </c>
      <c r="C3958" s="5" t="s">
        <v>1506</v>
      </c>
      <c r="D3958" t="s">
        <v>5880</v>
      </c>
      <c r="E3958" s="1">
        <v>44149</v>
      </c>
      <c r="F3958">
        <v>14250</v>
      </c>
      <c r="H3958" s="4"/>
    </row>
    <row r="3959" spans="1:8" x14ac:dyDescent="0.25">
      <c r="A3959" s="2">
        <v>948441</v>
      </c>
      <c r="B3959" s="5" t="s">
        <v>6443</v>
      </c>
      <c r="C3959" s="5" t="s">
        <v>1506</v>
      </c>
      <c r="D3959" t="s">
        <v>5881</v>
      </c>
      <c r="E3959" s="1">
        <v>44149</v>
      </c>
      <c r="F3959">
        <v>14250</v>
      </c>
      <c r="H3959" s="4"/>
    </row>
    <row r="3960" spans="1:8" x14ac:dyDescent="0.25">
      <c r="A3960" s="2">
        <v>948532</v>
      </c>
      <c r="B3960" s="5" t="s">
        <v>6339</v>
      </c>
      <c r="C3960" s="5" t="s">
        <v>1807</v>
      </c>
      <c r="D3960" t="s">
        <v>5640</v>
      </c>
      <c r="E3960" s="1">
        <v>44110</v>
      </c>
      <c r="F3960">
        <v>0</v>
      </c>
      <c r="H3960" s="4"/>
    </row>
    <row r="3961" spans="1:8" x14ac:dyDescent="0.25">
      <c r="A3961" s="2">
        <v>948545</v>
      </c>
      <c r="B3961" s="5" t="s">
        <v>6328</v>
      </c>
      <c r="C3961" s="5" t="s">
        <v>1290</v>
      </c>
      <c r="D3961" t="s">
        <v>4690</v>
      </c>
      <c r="E3961" s="1">
        <v>44287</v>
      </c>
      <c r="F3961">
        <v>11750</v>
      </c>
      <c r="H3961" s="4"/>
    </row>
    <row r="3962" spans="1:8" x14ac:dyDescent="0.25">
      <c r="A3962" s="2">
        <v>948608</v>
      </c>
      <c r="B3962" s="5" t="s">
        <v>6415</v>
      </c>
      <c r="D3962" t="s">
        <v>5886</v>
      </c>
      <c r="E3962" s="1">
        <v>43617</v>
      </c>
      <c r="F3962">
        <v>3000</v>
      </c>
      <c r="H3962" s="4"/>
    </row>
    <row r="3963" spans="1:8" x14ac:dyDescent="0.25">
      <c r="A3963" s="2">
        <v>948610</v>
      </c>
      <c r="B3963" s="5" t="s">
        <v>6328</v>
      </c>
      <c r="C3963" s="5" t="s">
        <v>2035</v>
      </c>
      <c r="D3963" t="s">
        <v>6085</v>
      </c>
      <c r="E3963" s="1">
        <v>44292</v>
      </c>
      <c r="F3963">
        <v>9600</v>
      </c>
      <c r="H3963" s="4"/>
    </row>
    <row r="3964" spans="1:8" x14ac:dyDescent="0.25">
      <c r="A3964" s="2">
        <v>948623</v>
      </c>
      <c r="B3964" s="5" t="s">
        <v>6328</v>
      </c>
      <c r="D3964" t="s">
        <v>5913</v>
      </c>
      <c r="E3964" s="1">
        <v>44292</v>
      </c>
      <c r="F3964">
        <v>9600</v>
      </c>
      <c r="H3964" s="4"/>
    </row>
    <row r="3965" spans="1:8" x14ac:dyDescent="0.25">
      <c r="A3965" s="2">
        <v>948636</v>
      </c>
      <c r="B3965" s="5" t="s">
        <v>6328</v>
      </c>
      <c r="C3965" s="5" t="s">
        <v>1936</v>
      </c>
      <c r="D3965" t="s">
        <v>5902</v>
      </c>
      <c r="E3965" s="1">
        <v>44292</v>
      </c>
      <c r="F3965">
        <v>8300</v>
      </c>
      <c r="H3965" s="4"/>
    </row>
    <row r="3966" spans="1:8" x14ac:dyDescent="0.25">
      <c r="A3966" s="2">
        <v>948649</v>
      </c>
      <c r="B3966" s="5" t="s">
        <v>6328</v>
      </c>
      <c r="C3966" s="5" t="s">
        <v>2071</v>
      </c>
      <c r="D3966" t="s">
        <v>6155</v>
      </c>
      <c r="E3966" s="1">
        <v>44292</v>
      </c>
      <c r="F3966">
        <v>9400</v>
      </c>
      <c r="H3966" s="4"/>
    </row>
    <row r="3967" spans="1:8" x14ac:dyDescent="0.25">
      <c r="A3967" s="2">
        <v>948651</v>
      </c>
      <c r="B3967" s="5" t="s">
        <v>6328</v>
      </c>
      <c r="C3967" s="5" t="s">
        <v>1926</v>
      </c>
      <c r="D3967" t="s">
        <v>5887</v>
      </c>
      <c r="E3967" s="1">
        <v>44287</v>
      </c>
      <c r="F3967">
        <v>7900</v>
      </c>
      <c r="H3967" s="4"/>
    </row>
    <row r="3968" spans="1:8" x14ac:dyDescent="0.25">
      <c r="A3968" s="2">
        <v>948680</v>
      </c>
      <c r="B3968" s="5" t="s">
        <v>6328</v>
      </c>
      <c r="C3968" s="5" t="s">
        <v>576</v>
      </c>
      <c r="D3968" t="s">
        <v>3303</v>
      </c>
      <c r="E3968" s="1">
        <v>38292</v>
      </c>
      <c r="F3968">
        <v>13000</v>
      </c>
      <c r="H3968" s="4"/>
    </row>
    <row r="3969" spans="1:8" x14ac:dyDescent="0.25">
      <c r="A3969" s="2">
        <v>948692</v>
      </c>
      <c r="B3969" s="5" t="s">
        <v>6341</v>
      </c>
      <c r="C3969" s="5" t="s">
        <v>1084</v>
      </c>
      <c r="D3969" t="s">
        <v>5879</v>
      </c>
      <c r="E3969" s="1">
        <v>44165</v>
      </c>
      <c r="F3969">
        <v>23500</v>
      </c>
      <c r="H3969" s="4"/>
    </row>
    <row r="3970" spans="1:8" x14ac:dyDescent="0.25">
      <c r="A3970" s="2">
        <v>948701</v>
      </c>
      <c r="B3970" s="5" t="s">
        <v>6328</v>
      </c>
      <c r="C3970" s="5" t="s">
        <v>633</v>
      </c>
      <c r="D3970" t="s">
        <v>3424</v>
      </c>
      <c r="E3970" s="1">
        <v>44111</v>
      </c>
      <c r="F3970">
        <v>5400</v>
      </c>
      <c r="H3970" s="4"/>
    </row>
    <row r="3971" spans="1:8" x14ac:dyDescent="0.25">
      <c r="A3971" s="2">
        <v>948796</v>
      </c>
      <c r="B3971" s="5" t="s">
        <v>6342</v>
      </c>
      <c r="D3971" t="s">
        <v>5521</v>
      </c>
      <c r="E3971" s="1">
        <v>44295</v>
      </c>
      <c r="F3971">
        <v>4300</v>
      </c>
      <c r="H3971" s="4"/>
    </row>
    <row r="3972" spans="1:8" x14ac:dyDescent="0.25">
      <c r="A3972" s="2">
        <v>948890</v>
      </c>
      <c r="B3972" s="5" t="s">
        <v>6323</v>
      </c>
      <c r="C3972" s="5" t="s">
        <v>2051</v>
      </c>
      <c r="D3972" t="s">
        <v>6121</v>
      </c>
      <c r="E3972" s="1">
        <v>44444</v>
      </c>
      <c r="F3972">
        <v>6700</v>
      </c>
      <c r="H3972" s="4"/>
    </row>
    <row r="3973" spans="1:8" x14ac:dyDescent="0.25">
      <c r="A3973" s="2">
        <v>948909</v>
      </c>
      <c r="B3973" s="5" t="s">
        <v>6323</v>
      </c>
      <c r="C3973" s="5" t="s">
        <v>1266</v>
      </c>
      <c r="D3973" t="s">
        <v>4644</v>
      </c>
      <c r="E3973" s="1">
        <v>43556</v>
      </c>
      <c r="F3973">
        <v>9500</v>
      </c>
      <c r="H3973" s="4"/>
    </row>
    <row r="3974" spans="1:8" x14ac:dyDescent="0.25">
      <c r="A3974" s="2">
        <v>948911</v>
      </c>
      <c r="B3974" s="5" t="s">
        <v>6323</v>
      </c>
      <c r="C3974" s="5" t="s">
        <v>1266</v>
      </c>
      <c r="D3974" t="s">
        <v>4645</v>
      </c>
      <c r="E3974" s="1">
        <v>43556</v>
      </c>
      <c r="F3974">
        <v>10750</v>
      </c>
      <c r="H3974" s="4"/>
    </row>
    <row r="3975" spans="1:8" x14ac:dyDescent="0.25">
      <c r="A3975" s="2">
        <v>948924</v>
      </c>
      <c r="B3975" s="5" t="s">
        <v>6323</v>
      </c>
      <c r="C3975" s="5" t="s">
        <v>1266</v>
      </c>
      <c r="D3975" t="s">
        <v>4646</v>
      </c>
      <c r="E3975" s="1">
        <v>43556</v>
      </c>
      <c r="F3975">
        <v>6700</v>
      </c>
      <c r="H3975" s="4"/>
    </row>
    <row r="3976" spans="1:8" x14ac:dyDescent="0.25">
      <c r="A3976" s="2">
        <v>948937</v>
      </c>
      <c r="B3976" s="5" t="s">
        <v>6415</v>
      </c>
      <c r="D3976" t="s">
        <v>5896</v>
      </c>
      <c r="E3976" s="1">
        <v>44136</v>
      </c>
      <c r="F3976">
        <v>3800</v>
      </c>
      <c r="H3976" s="4"/>
    </row>
    <row r="3977" spans="1:8" x14ac:dyDescent="0.25">
      <c r="A3977" s="2">
        <v>948940</v>
      </c>
      <c r="B3977" s="5" t="s">
        <v>6328</v>
      </c>
      <c r="C3977" s="5" t="s">
        <v>678</v>
      </c>
      <c r="D3977" t="s">
        <v>3498</v>
      </c>
      <c r="E3977" s="1">
        <v>42826</v>
      </c>
      <c r="F3977">
        <v>7800</v>
      </c>
      <c r="H3977" s="4"/>
    </row>
    <row r="3978" spans="1:8" x14ac:dyDescent="0.25">
      <c r="A3978" s="2">
        <v>948952</v>
      </c>
      <c r="B3978" s="5" t="s">
        <v>6341</v>
      </c>
      <c r="C3978" s="5" t="s">
        <v>938</v>
      </c>
      <c r="D3978" t="s">
        <v>4017</v>
      </c>
      <c r="E3978" s="1">
        <v>44287</v>
      </c>
      <c r="F3978">
        <v>20750</v>
      </c>
      <c r="H3978" s="4"/>
    </row>
    <row r="3979" spans="1:8" x14ac:dyDescent="0.25">
      <c r="A3979" s="2">
        <v>948965</v>
      </c>
      <c r="B3979" s="5" t="s">
        <v>6328</v>
      </c>
      <c r="C3979" s="5" t="s">
        <v>1934</v>
      </c>
      <c r="D3979" t="s">
        <v>5899</v>
      </c>
      <c r="E3979" s="1">
        <v>44075</v>
      </c>
      <c r="F3979">
        <v>94000</v>
      </c>
      <c r="H3979" s="4"/>
    </row>
    <row r="3980" spans="1:8" x14ac:dyDescent="0.25">
      <c r="A3980" s="2">
        <v>948978</v>
      </c>
      <c r="B3980" s="5" t="s">
        <v>6345</v>
      </c>
      <c r="C3980" s="5" t="s">
        <v>1944</v>
      </c>
      <c r="D3980" t="s">
        <v>5914</v>
      </c>
      <c r="E3980" s="1">
        <v>44228</v>
      </c>
      <c r="F3980">
        <v>6800</v>
      </c>
      <c r="H3980" s="4"/>
    </row>
    <row r="3981" spans="1:8" x14ac:dyDescent="0.25">
      <c r="A3981" s="2">
        <v>948980</v>
      </c>
      <c r="B3981" s="5" t="s">
        <v>6345</v>
      </c>
      <c r="C3981" s="5" t="s">
        <v>1945</v>
      </c>
      <c r="D3981" t="s">
        <v>5915</v>
      </c>
      <c r="E3981" s="1">
        <v>44228</v>
      </c>
      <c r="F3981">
        <v>7300</v>
      </c>
      <c r="H3981" s="4"/>
    </row>
    <row r="3982" spans="1:8" x14ac:dyDescent="0.25">
      <c r="A3982" s="2">
        <v>948993</v>
      </c>
      <c r="B3982" s="5" t="s">
        <v>6328</v>
      </c>
      <c r="D3982" t="s">
        <v>5903</v>
      </c>
      <c r="E3982" s="1">
        <v>44276</v>
      </c>
      <c r="F3982">
        <v>2325</v>
      </c>
      <c r="H3982" s="4"/>
    </row>
    <row r="3983" spans="1:8" x14ac:dyDescent="0.25">
      <c r="A3983" s="2">
        <v>949000</v>
      </c>
      <c r="B3983" s="5" t="s">
        <v>6328</v>
      </c>
      <c r="D3983" t="s">
        <v>4269</v>
      </c>
      <c r="E3983" s="1">
        <v>44276</v>
      </c>
      <c r="F3983">
        <v>2800</v>
      </c>
      <c r="G3983" t="s">
        <v>6316</v>
      </c>
      <c r="H3983" s="4" t="s">
        <v>6507</v>
      </c>
    </row>
    <row r="3984" spans="1:8" x14ac:dyDescent="0.25">
      <c r="A3984" s="2">
        <v>949070</v>
      </c>
      <c r="B3984" s="5" t="s">
        <v>6339</v>
      </c>
      <c r="C3984" s="5" t="s">
        <v>1445</v>
      </c>
      <c r="D3984" t="s">
        <v>4960</v>
      </c>
      <c r="E3984" s="1">
        <v>44287</v>
      </c>
      <c r="F3984">
        <v>0</v>
      </c>
      <c r="G3984" t="s">
        <v>6316</v>
      </c>
      <c r="H3984" s="4" t="s">
        <v>6507</v>
      </c>
    </row>
    <row r="3985" spans="1:8" x14ac:dyDescent="0.25">
      <c r="A3985" s="2">
        <v>949082</v>
      </c>
      <c r="B3985" s="5" t="s">
        <v>6339</v>
      </c>
      <c r="C3985" s="5" t="s">
        <v>1445</v>
      </c>
      <c r="D3985" t="s">
        <v>4961</v>
      </c>
      <c r="E3985" s="1">
        <v>44287</v>
      </c>
      <c r="F3985">
        <v>0</v>
      </c>
      <c r="H3985" s="4"/>
    </row>
    <row r="3986" spans="1:8" x14ac:dyDescent="0.25">
      <c r="A3986" s="2">
        <v>949095</v>
      </c>
      <c r="B3986" s="5" t="s">
        <v>6339</v>
      </c>
      <c r="C3986" s="5" t="s">
        <v>1445</v>
      </c>
      <c r="D3986" t="s">
        <v>4962</v>
      </c>
      <c r="E3986" s="1">
        <v>44287</v>
      </c>
      <c r="F3986">
        <v>0</v>
      </c>
      <c r="H3986" s="4"/>
    </row>
    <row r="3987" spans="1:8" x14ac:dyDescent="0.25">
      <c r="A3987" s="2">
        <v>949104</v>
      </c>
      <c r="B3987" s="5" t="s">
        <v>6339</v>
      </c>
      <c r="C3987" s="5" t="s">
        <v>1445</v>
      </c>
      <c r="D3987" t="s">
        <v>4963</v>
      </c>
      <c r="E3987" s="1">
        <v>44287</v>
      </c>
      <c r="F3987">
        <v>0</v>
      </c>
      <c r="G3987" t="s">
        <v>6316</v>
      </c>
      <c r="H3987" s="4" t="s">
        <v>6507</v>
      </c>
    </row>
    <row r="3988" spans="1:8" x14ac:dyDescent="0.25">
      <c r="A3988" s="2">
        <v>949117</v>
      </c>
      <c r="B3988" s="5" t="s">
        <v>6339</v>
      </c>
      <c r="C3988" s="5" t="s">
        <v>1445</v>
      </c>
      <c r="D3988" t="s">
        <v>4964</v>
      </c>
      <c r="E3988" s="1">
        <v>44287</v>
      </c>
      <c r="F3988">
        <v>0</v>
      </c>
      <c r="G3988" t="s">
        <v>6316</v>
      </c>
      <c r="H3988" s="4" t="s">
        <v>6507</v>
      </c>
    </row>
    <row r="3989" spans="1:8" x14ac:dyDescent="0.25">
      <c r="A3989" s="2">
        <v>949120</v>
      </c>
      <c r="B3989" s="5" t="s">
        <v>6339</v>
      </c>
      <c r="C3989" s="5" t="s">
        <v>1942</v>
      </c>
      <c r="D3989" t="s">
        <v>5911</v>
      </c>
      <c r="E3989" s="1">
        <v>44279</v>
      </c>
      <c r="F3989">
        <v>0</v>
      </c>
      <c r="H3989" s="4"/>
    </row>
    <row r="3990" spans="1:8" x14ac:dyDescent="0.25">
      <c r="A3990" s="2">
        <v>949160</v>
      </c>
      <c r="B3990" s="5" t="s">
        <v>6345</v>
      </c>
      <c r="C3990" s="5" t="s">
        <v>1960</v>
      </c>
      <c r="D3990" t="s">
        <v>5938</v>
      </c>
      <c r="E3990" s="1">
        <v>43831</v>
      </c>
      <c r="F3990">
        <v>1225</v>
      </c>
      <c r="H3990" s="4"/>
    </row>
    <row r="3991" spans="1:8" x14ac:dyDescent="0.25">
      <c r="A3991" s="2">
        <v>949173</v>
      </c>
      <c r="B3991" s="5" t="s">
        <v>6332</v>
      </c>
      <c r="C3991" s="5" t="s">
        <v>1291</v>
      </c>
      <c r="D3991" t="s">
        <v>5922</v>
      </c>
      <c r="E3991" s="1">
        <v>44345</v>
      </c>
      <c r="F3991">
        <v>9800</v>
      </c>
      <c r="H3991" s="4"/>
    </row>
    <row r="3992" spans="1:8" x14ac:dyDescent="0.25">
      <c r="A3992" s="2">
        <v>949186</v>
      </c>
      <c r="B3992" s="5" t="s">
        <v>6332</v>
      </c>
      <c r="C3992" s="5" t="s">
        <v>2089</v>
      </c>
      <c r="D3992" t="s">
        <v>6185</v>
      </c>
      <c r="E3992" s="1">
        <v>44610</v>
      </c>
      <c r="F3992">
        <v>9800</v>
      </c>
      <c r="H3992" s="4"/>
    </row>
    <row r="3993" spans="1:8" x14ac:dyDescent="0.25">
      <c r="A3993" s="2">
        <v>949199</v>
      </c>
      <c r="B3993" s="5" t="s">
        <v>6332</v>
      </c>
      <c r="D3993" t="s">
        <v>5923</v>
      </c>
      <c r="E3993" s="1">
        <v>44345</v>
      </c>
      <c r="F3993">
        <v>9800</v>
      </c>
      <c r="H3993" s="4"/>
    </row>
    <row r="3994" spans="1:8" x14ac:dyDescent="0.25">
      <c r="A3994" s="2">
        <v>949208</v>
      </c>
      <c r="B3994" s="5" t="s">
        <v>6332</v>
      </c>
      <c r="C3994" s="5" t="s">
        <v>2126</v>
      </c>
      <c r="D3994" t="s">
        <v>6259</v>
      </c>
      <c r="E3994" s="1">
        <v>44568</v>
      </c>
      <c r="F3994">
        <v>9200</v>
      </c>
      <c r="H3994" s="4"/>
    </row>
    <row r="3995" spans="1:8" x14ac:dyDescent="0.25">
      <c r="A3995" s="2">
        <v>949210</v>
      </c>
      <c r="B3995" s="5" t="s">
        <v>6332</v>
      </c>
      <c r="C3995" s="5" t="s">
        <v>1951</v>
      </c>
      <c r="D3995" t="s">
        <v>5924</v>
      </c>
      <c r="E3995" s="1">
        <v>44345</v>
      </c>
      <c r="F3995">
        <v>15250</v>
      </c>
      <c r="H3995" s="4"/>
    </row>
    <row r="3996" spans="1:8" x14ac:dyDescent="0.25">
      <c r="A3996" s="2">
        <v>949223</v>
      </c>
      <c r="B3996" s="5" t="s">
        <v>6332</v>
      </c>
      <c r="C3996" s="5" t="s">
        <v>1952</v>
      </c>
      <c r="D3996" t="s">
        <v>5925</v>
      </c>
      <c r="E3996" s="1">
        <v>44345</v>
      </c>
      <c r="F3996">
        <v>10000</v>
      </c>
      <c r="G3996" s="4"/>
      <c r="H3996" s="4"/>
    </row>
    <row r="3997" spans="1:8" x14ac:dyDescent="0.25">
      <c r="A3997" s="2">
        <v>949236</v>
      </c>
      <c r="B3997" s="5" t="s">
        <v>6332</v>
      </c>
      <c r="C3997" s="5" t="s">
        <v>2055</v>
      </c>
      <c r="D3997" t="s">
        <v>6128</v>
      </c>
      <c r="E3997" s="1">
        <v>44379</v>
      </c>
      <c r="F3997">
        <v>21750</v>
      </c>
      <c r="H3997" s="4"/>
    </row>
    <row r="3998" spans="1:8" x14ac:dyDescent="0.25">
      <c r="A3998" s="2">
        <v>949249</v>
      </c>
      <c r="B3998" s="5" t="s">
        <v>6332</v>
      </c>
      <c r="C3998" s="5" t="s">
        <v>2121</v>
      </c>
      <c r="D3998" t="s">
        <v>6251</v>
      </c>
      <c r="E3998" s="1">
        <v>44639</v>
      </c>
      <c r="F3998">
        <v>9300</v>
      </c>
      <c r="H3998" s="4"/>
    </row>
    <row r="3999" spans="1:8" x14ac:dyDescent="0.25">
      <c r="A3999" s="2">
        <v>949251</v>
      </c>
      <c r="B3999" s="5" t="s">
        <v>6332</v>
      </c>
      <c r="C3999" s="5" t="s">
        <v>1306</v>
      </c>
      <c r="D3999" t="s">
        <v>5926</v>
      </c>
      <c r="E3999" s="1">
        <v>44652</v>
      </c>
      <c r="F3999">
        <v>3150</v>
      </c>
      <c r="H3999" s="4" t="s">
        <v>6507</v>
      </c>
    </row>
    <row r="4000" spans="1:8" x14ac:dyDescent="0.25">
      <c r="A4000" s="2">
        <v>949264</v>
      </c>
      <c r="B4000" s="5" t="s">
        <v>6332</v>
      </c>
      <c r="C4000" s="5" t="s">
        <v>2120</v>
      </c>
      <c r="D4000" t="s">
        <v>6250</v>
      </c>
      <c r="E4000" s="1">
        <v>44541</v>
      </c>
      <c r="F4000">
        <v>3150</v>
      </c>
      <c r="H4000" s="4"/>
    </row>
    <row r="4001" spans="1:8" x14ac:dyDescent="0.25">
      <c r="A4001" s="2">
        <v>949277</v>
      </c>
      <c r="B4001" s="5" t="s">
        <v>6332</v>
      </c>
      <c r="D4001" t="s">
        <v>5927</v>
      </c>
      <c r="E4001" s="1">
        <v>44345</v>
      </c>
      <c r="F4001">
        <v>8400</v>
      </c>
      <c r="H4001" s="4"/>
    </row>
    <row r="4002" spans="1:8" x14ac:dyDescent="0.25">
      <c r="A4002" s="2">
        <v>949280</v>
      </c>
      <c r="B4002" s="5" t="s">
        <v>6332</v>
      </c>
      <c r="C4002" s="5" t="s">
        <v>1953</v>
      </c>
      <c r="D4002" t="s">
        <v>5928</v>
      </c>
      <c r="E4002" s="1">
        <v>44345</v>
      </c>
      <c r="F4002">
        <v>8100</v>
      </c>
      <c r="H4002" s="4"/>
    </row>
    <row r="4003" spans="1:8" x14ac:dyDescent="0.25">
      <c r="A4003" s="2">
        <v>949292</v>
      </c>
      <c r="B4003" s="5" t="s">
        <v>6332</v>
      </c>
      <c r="C4003" s="5" t="s">
        <v>1954</v>
      </c>
      <c r="D4003" t="s">
        <v>5929</v>
      </c>
      <c r="E4003" s="1">
        <v>44345</v>
      </c>
      <c r="F4003">
        <v>9700</v>
      </c>
      <c r="H4003" s="4"/>
    </row>
    <row r="4004" spans="1:8" x14ac:dyDescent="0.25">
      <c r="A4004" s="2">
        <v>949301</v>
      </c>
      <c r="B4004" s="5" t="s">
        <v>6332</v>
      </c>
      <c r="D4004" t="s">
        <v>5930</v>
      </c>
      <c r="E4004" s="1">
        <v>44345</v>
      </c>
      <c r="F4004">
        <v>9800</v>
      </c>
      <c r="G4004" s="4"/>
      <c r="H4004" s="4"/>
    </row>
    <row r="4005" spans="1:8" x14ac:dyDescent="0.25">
      <c r="A4005" s="2">
        <v>949314</v>
      </c>
      <c r="B4005" s="5" t="s">
        <v>6332</v>
      </c>
      <c r="C4005" s="5" t="s">
        <v>2138</v>
      </c>
      <c r="D4005" t="s">
        <v>6280</v>
      </c>
      <c r="E4005" s="1">
        <v>44713</v>
      </c>
      <c r="F4005">
        <v>7500</v>
      </c>
      <c r="H4005" s="4"/>
    </row>
    <row r="4006" spans="1:8" x14ac:dyDescent="0.25">
      <c r="A4006" s="2">
        <v>949327</v>
      </c>
      <c r="B4006" s="5" t="s">
        <v>6332</v>
      </c>
      <c r="D4006" t="s">
        <v>5931</v>
      </c>
      <c r="E4006" s="1">
        <v>44345</v>
      </c>
      <c r="F4006">
        <v>7800</v>
      </c>
      <c r="H4006" s="4"/>
    </row>
    <row r="4007" spans="1:8" x14ac:dyDescent="0.25">
      <c r="A4007" s="2">
        <v>949330</v>
      </c>
      <c r="B4007" s="5" t="s">
        <v>6328</v>
      </c>
      <c r="C4007" s="5" t="s">
        <v>1306</v>
      </c>
      <c r="D4007" t="s">
        <v>5932</v>
      </c>
      <c r="E4007" s="1">
        <v>44345</v>
      </c>
      <c r="F4007">
        <v>2600</v>
      </c>
      <c r="G4007" t="s">
        <v>6316</v>
      </c>
      <c r="H4007" s="4" t="s">
        <v>6507</v>
      </c>
    </row>
    <row r="4008" spans="1:8" x14ac:dyDescent="0.25">
      <c r="A4008" s="2">
        <v>949342</v>
      </c>
      <c r="B4008" s="5" t="s">
        <v>6345</v>
      </c>
      <c r="C4008" s="5" t="s">
        <v>1493</v>
      </c>
      <c r="D4008" t="s">
        <v>5056</v>
      </c>
      <c r="E4008" s="1">
        <v>43282</v>
      </c>
      <c r="F4008">
        <v>7100</v>
      </c>
      <c r="H4008" s="4"/>
    </row>
    <row r="4009" spans="1:8" x14ac:dyDescent="0.25">
      <c r="A4009" s="2">
        <v>949355</v>
      </c>
      <c r="B4009" s="5" t="s">
        <v>6345</v>
      </c>
      <c r="C4009" s="5" t="s">
        <v>2117</v>
      </c>
      <c r="D4009" t="s">
        <v>6247</v>
      </c>
      <c r="E4009" s="1">
        <v>44666</v>
      </c>
      <c r="F4009">
        <v>1600</v>
      </c>
      <c r="H4009" s="4"/>
    </row>
    <row r="4010" spans="1:8" x14ac:dyDescent="0.25">
      <c r="A4010" s="2">
        <v>949368</v>
      </c>
      <c r="B4010" s="5" t="s">
        <v>6481</v>
      </c>
      <c r="C4010" s="5" t="s">
        <v>1948</v>
      </c>
      <c r="D4010" t="s">
        <v>2209</v>
      </c>
      <c r="E4010" s="1">
        <v>44136</v>
      </c>
      <c r="F4010">
        <v>58000</v>
      </c>
      <c r="H4010" s="4"/>
    </row>
    <row r="4011" spans="1:8" x14ac:dyDescent="0.25">
      <c r="A4011" s="2">
        <v>949383</v>
      </c>
      <c r="B4011" s="5" t="s">
        <v>6328</v>
      </c>
      <c r="C4011" s="5" t="s">
        <v>2019</v>
      </c>
      <c r="D4011" t="s">
        <v>6057</v>
      </c>
      <c r="E4011" s="1">
        <v>44287</v>
      </c>
      <c r="F4011">
        <v>1325</v>
      </c>
      <c r="G4011" t="s">
        <v>6316</v>
      </c>
      <c r="H4011" s="4" t="s">
        <v>6507</v>
      </c>
    </row>
    <row r="4012" spans="1:8" x14ac:dyDescent="0.25">
      <c r="A4012" s="2">
        <v>949396</v>
      </c>
      <c r="B4012" s="5" t="s">
        <v>6328</v>
      </c>
      <c r="C4012" s="5" t="s">
        <v>1956</v>
      </c>
      <c r="D4012" t="s">
        <v>5934</v>
      </c>
      <c r="E4012" s="1">
        <v>44285</v>
      </c>
      <c r="F4012">
        <v>830</v>
      </c>
      <c r="H4012" s="4"/>
    </row>
    <row r="4013" spans="1:8" x14ac:dyDescent="0.25">
      <c r="A4013" s="2">
        <v>949405</v>
      </c>
      <c r="B4013" s="5" t="s">
        <v>6328</v>
      </c>
      <c r="C4013" s="5" t="s">
        <v>2019</v>
      </c>
      <c r="D4013" t="s">
        <v>6058</v>
      </c>
      <c r="E4013" s="1">
        <v>44287</v>
      </c>
      <c r="F4013">
        <v>1750</v>
      </c>
      <c r="G4013" t="s">
        <v>6316</v>
      </c>
      <c r="H4013" s="4" t="s">
        <v>6507</v>
      </c>
    </row>
    <row r="4014" spans="1:8" x14ac:dyDescent="0.25">
      <c r="A4014" s="2">
        <v>949418</v>
      </c>
      <c r="B4014" s="5" t="s">
        <v>6384</v>
      </c>
      <c r="C4014" s="5" t="s">
        <v>1498</v>
      </c>
      <c r="D4014" t="s">
        <v>5918</v>
      </c>
      <c r="E4014" s="1">
        <v>44303</v>
      </c>
      <c r="F4014">
        <v>22500</v>
      </c>
      <c r="H4014" s="4"/>
    </row>
    <row r="4015" spans="1:8" x14ac:dyDescent="0.25">
      <c r="A4015" s="2">
        <v>949420</v>
      </c>
      <c r="B4015" s="5" t="s">
        <v>6443</v>
      </c>
      <c r="C4015" s="5" t="s">
        <v>1498</v>
      </c>
      <c r="D4015" t="s">
        <v>5919</v>
      </c>
      <c r="E4015" s="1">
        <v>44303</v>
      </c>
      <c r="F4015">
        <v>18250</v>
      </c>
      <c r="H4015" s="4"/>
    </row>
    <row r="4016" spans="1:8" x14ac:dyDescent="0.25">
      <c r="A4016" s="2">
        <v>949433</v>
      </c>
      <c r="B4016" s="5" t="s">
        <v>6443</v>
      </c>
      <c r="C4016" s="5" t="s">
        <v>1498</v>
      </c>
      <c r="D4016" t="s">
        <v>5920</v>
      </c>
      <c r="E4016" s="1">
        <v>44303</v>
      </c>
      <c r="F4016">
        <v>19750</v>
      </c>
      <c r="H4016" s="4"/>
    </row>
    <row r="4017" spans="1:8" x14ac:dyDescent="0.25">
      <c r="A4017" s="2">
        <v>949487</v>
      </c>
      <c r="B4017" s="5" t="s">
        <v>6445</v>
      </c>
      <c r="C4017" s="5" t="s">
        <v>1227</v>
      </c>
      <c r="D4017" t="s">
        <v>4582</v>
      </c>
      <c r="E4017" s="1">
        <v>42952</v>
      </c>
      <c r="F4017">
        <v>96000</v>
      </c>
      <c r="H4017" s="4"/>
    </row>
    <row r="4018" spans="1:8" x14ac:dyDescent="0.25">
      <c r="A4018" s="2">
        <v>949490</v>
      </c>
      <c r="B4018" s="5" t="s">
        <v>6503</v>
      </c>
      <c r="C4018" s="5" t="s">
        <v>1972</v>
      </c>
      <c r="D4018" t="s">
        <v>5958</v>
      </c>
      <c r="E4018" s="1">
        <v>44256</v>
      </c>
      <c r="F4018">
        <v>12000</v>
      </c>
      <c r="H4018" s="4"/>
    </row>
    <row r="4019" spans="1:8" x14ac:dyDescent="0.25">
      <c r="A4019" s="2">
        <v>949509</v>
      </c>
      <c r="B4019" s="5" t="s">
        <v>6503</v>
      </c>
      <c r="C4019" s="5" t="s">
        <v>2017</v>
      </c>
      <c r="D4019" t="s">
        <v>6049</v>
      </c>
      <c r="E4019" s="1">
        <v>44440</v>
      </c>
      <c r="F4019">
        <v>3500</v>
      </c>
      <c r="H4019" s="4"/>
    </row>
    <row r="4020" spans="1:8" x14ac:dyDescent="0.25">
      <c r="A4020" s="2">
        <v>949540</v>
      </c>
      <c r="B4020" s="5" t="s">
        <v>6410</v>
      </c>
      <c r="C4020" s="5" t="s">
        <v>1233</v>
      </c>
      <c r="D4020" t="s">
        <v>5939</v>
      </c>
      <c r="E4020" s="1">
        <v>43922</v>
      </c>
      <c r="F4020">
        <v>490</v>
      </c>
      <c r="H4020" s="4"/>
    </row>
    <row r="4021" spans="1:8" x14ac:dyDescent="0.25">
      <c r="A4021" s="2">
        <v>949580</v>
      </c>
      <c r="B4021" s="5" t="s">
        <v>6503</v>
      </c>
      <c r="C4021" s="5" t="s">
        <v>1284</v>
      </c>
      <c r="D4021" t="s">
        <v>4679</v>
      </c>
      <c r="E4021" s="1">
        <v>44652</v>
      </c>
      <c r="F4021">
        <v>11750</v>
      </c>
      <c r="H4021" s="4"/>
    </row>
    <row r="4022" spans="1:8" x14ac:dyDescent="0.25">
      <c r="A4022" s="2">
        <v>949593</v>
      </c>
      <c r="B4022" s="5" t="s">
        <v>6503</v>
      </c>
      <c r="C4022" s="5" t="s">
        <v>1978</v>
      </c>
      <c r="D4022" t="s">
        <v>5969</v>
      </c>
      <c r="E4022" s="1">
        <v>44348</v>
      </c>
      <c r="F4022">
        <v>10500</v>
      </c>
      <c r="H4022" s="4"/>
    </row>
    <row r="4023" spans="1:8" x14ac:dyDescent="0.25">
      <c r="A4023" s="2">
        <v>949602</v>
      </c>
      <c r="B4023" s="5" t="s">
        <v>6335</v>
      </c>
      <c r="C4023" s="5" t="s">
        <v>1284</v>
      </c>
      <c r="D4023" t="s">
        <v>4680</v>
      </c>
      <c r="E4023" s="1">
        <v>44348</v>
      </c>
      <c r="F4023">
        <v>2750</v>
      </c>
      <c r="G4023" t="s">
        <v>6316</v>
      </c>
      <c r="H4023" s="4" t="s">
        <v>6507</v>
      </c>
    </row>
    <row r="4024" spans="1:8" x14ac:dyDescent="0.25">
      <c r="A4024" s="2">
        <v>949706</v>
      </c>
      <c r="B4024" s="5" t="s">
        <v>6408</v>
      </c>
      <c r="C4024" s="5" t="s">
        <v>1911</v>
      </c>
      <c r="D4024" t="s">
        <v>5852</v>
      </c>
      <c r="E4024" s="1">
        <v>44287</v>
      </c>
      <c r="F4024">
        <v>2900</v>
      </c>
      <c r="H4024" s="4"/>
    </row>
    <row r="4025" spans="1:8" x14ac:dyDescent="0.25">
      <c r="A4025" s="2">
        <v>949719</v>
      </c>
      <c r="B4025" s="5" t="s">
        <v>6328</v>
      </c>
      <c r="C4025" s="5" t="s">
        <v>1997</v>
      </c>
      <c r="D4025" t="s">
        <v>6003</v>
      </c>
      <c r="E4025" s="1">
        <v>43556</v>
      </c>
      <c r="F4025">
        <v>2125</v>
      </c>
      <c r="H4025" s="4"/>
    </row>
    <row r="4026" spans="1:8" x14ac:dyDescent="0.25">
      <c r="A4026" s="2">
        <v>949775</v>
      </c>
      <c r="B4026" s="5" t="s">
        <v>6328</v>
      </c>
      <c r="C4026" s="5" t="s">
        <v>656</v>
      </c>
      <c r="D4026" t="s">
        <v>5489</v>
      </c>
      <c r="E4026" s="1">
        <v>43831</v>
      </c>
      <c r="F4026">
        <v>6100</v>
      </c>
      <c r="H4026" s="4"/>
    </row>
    <row r="4027" spans="1:8" x14ac:dyDescent="0.25">
      <c r="A4027" s="2">
        <v>949788</v>
      </c>
      <c r="B4027" s="5" t="s">
        <v>6328</v>
      </c>
      <c r="D4027" t="s">
        <v>5965</v>
      </c>
      <c r="E4027" s="1">
        <v>44256</v>
      </c>
      <c r="F4027">
        <v>7200</v>
      </c>
      <c r="H4027" s="4"/>
    </row>
    <row r="4028" spans="1:8" x14ac:dyDescent="0.25">
      <c r="A4028" s="2">
        <v>949790</v>
      </c>
      <c r="B4028" s="5" t="s">
        <v>6341</v>
      </c>
      <c r="C4028" s="5" t="s">
        <v>1966</v>
      </c>
      <c r="D4028" t="s">
        <v>5951</v>
      </c>
      <c r="E4028" s="1">
        <v>44738</v>
      </c>
      <c r="F4028">
        <v>23000</v>
      </c>
      <c r="G4028" t="s">
        <v>6509</v>
      </c>
      <c r="H4028" s="4" t="s">
        <v>6507</v>
      </c>
    </row>
    <row r="4029" spans="1:8" x14ac:dyDescent="0.25">
      <c r="A4029" s="2">
        <v>949800</v>
      </c>
      <c r="B4029" s="5" t="s">
        <v>6341</v>
      </c>
      <c r="C4029" s="5" t="s">
        <v>1966</v>
      </c>
      <c r="D4029" t="s">
        <v>5952</v>
      </c>
      <c r="E4029" s="1">
        <v>44652</v>
      </c>
      <c r="F4029">
        <v>41250</v>
      </c>
      <c r="G4029" t="s">
        <v>6509</v>
      </c>
      <c r="H4029" s="4" t="s">
        <v>6507</v>
      </c>
    </row>
    <row r="4030" spans="1:8" x14ac:dyDescent="0.25">
      <c r="A4030" s="2">
        <v>949840</v>
      </c>
      <c r="B4030" s="5" t="s">
        <v>6363</v>
      </c>
      <c r="C4030" s="5" t="s">
        <v>1969</v>
      </c>
      <c r="D4030" t="s">
        <v>5955</v>
      </c>
      <c r="E4030" s="1">
        <v>44365</v>
      </c>
      <c r="F4030">
        <v>229000</v>
      </c>
      <c r="H4030" s="4"/>
    </row>
    <row r="4031" spans="1:8" x14ac:dyDescent="0.25">
      <c r="A4031" s="2">
        <v>950111</v>
      </c>
      <c r="B4031" s="5" t="s">
        <v>6410</v>
      </c>
      <c r="C4031" s="5" t="s">
        <v>1578</v>
      </c>
      <c r="D4031" t="s">
        <v>6206</v>
      </c>
      <c r="E4031" s="1">
        <v>43922</v>
      </c>
      <c r="F4031">
        <v>270</v>
      </c>
      <c r="H4031" s="4"/>
    </row>
    <row r="4032" spans="1:8" x14ac:dyDescent="0.25">
      <c r="A4032" s="2">
        <v>950178</v>
      </c>
      <c r="B4032" s="5" t="s">
        <v>6341</v>
      </c>
      <c r="C4032" s="5" t="s">
        <v>795</v>
      </c>
      <c r="D4032" t="s">
        <v>3747</v>
      </c>
      <c r="E4032" s="1">
        <v>40087</v>
      </c>
      <c r="F4032">
        <v>42500</v>
      </c>
      <c r="H4032" s="4"/>
    </row>
    <row r="4033" spans="1:8" x14ac:dyDescent="0.25">
      <c r="A4033" s="2">
        <v>950215</v>
      </c>
      <c r="B4033" s="5" t="s">
        <v>6332</v>
      </c>
      <c r="D4033" t="s">
        <v>5612</v>
      </c>
      <c r="E4033" s="1">
        <v>44652</v>
      </c>
      <c r="F4033">
        <v>11000</v>
      </c>
      <c r="H4033" s="4"/>
    </row>
    <row r="4034" spans="1:8" x14ac:dyDescent="0.25">
      <c r="A4034" s="2">
        <v>950230</v>
      </c>
      <c r="B4034" s="5" t="s">
        <v>6332</v>
      </c>
      <c r="D4034" t="s">
        <v>6023</v>
      </c>
      <c r="E4034" s="1">
        <v>44409</v>
      </c>
      <c r="F4034">
        <v>5900</v>
      </c>
      <c r="H4034" s="4"/>
    </row>
    <row r="4035" spans="1:8" x14ac:dyDescent="0.25">
      <c r="A4035" s="2">
        <v>950256</v>
      </c>
      <c r="B4035" s="5" t="s">
        <v>6472</v>
      </c>
      <c r="C4035" s="5" t="s">
        <v>1506</v>
      </c>
      <c r="D4035" t="s">
        <v>5960</v>
      </c>
      <c r="E4035" s="1">
        <v>44149</v>
      </c>
      <c r="F4035">
        <v>10500</v>
      </c>
      <c r="G4035" s="4"/>
      <c r="H4035" s="4"/>
    </row>
    <row r="4036" spans="1:8" x14ac:dyDescent="0.25">
      <c r="A4036" s="2">
        <v>951157</v>
      </c>
      <c r="B4036" s="5" t="s">
        <v>6363</v>
      </c>
      <c r="C4036" s="5" t="s">
        <v>1127</v>
      </c>
      <c r="D4036" t="s">
        <v>4365</v>
      </c>
      <c r="E4036" s="1">
        <v>41913</v>
      </c>
      <c r="F4036">
        <v>22250</v>
      </c>
      <c r="H4036" s="4"/>
    </row>
    <row r="4037" spans="1:8" x14ac:dyDescent="0.25">
      <c r="A4037" s="2">
        <v>951172</v>
      </c>
      <c r="B4037" s="5" t="s">
        <v>6363</v>
      </c>
      <c r="C4037" s="5" t="s">
        <v>1980</v>
      </c>
      <c r="D4037" t="s">
        <v>5972</v>
      </c>
      <c r="E4037" s="1">
        <v>43922</v>
      </c>
      <c r="F4037">
        <v>30250</v>
      </c>
      <c r="H4037" s="4"/>
    </row>
    <row r="4038" spans="1:8" x14ac:dyDescent="0.25">
      <c r="A4038" s="2">
        <v>951210</v>
      </c>
      <c r="B4038" s="5" t="s">
        <v>6417</v>
      </c>
      <c r="C4038" s="5" t="s">
        <v>1979</v>
      </c>
      <c r="D4038" t="s">
        <v>5970</v>
      </c>
      <c r="E4038" s="1">
        <v>44365</v>
      </c>
      <c r="F4038">
        <v>14250</v>
      </c>
      <c r="H4038" s="4"/>
    </row>
    <row r="4039" spans="1:8" x14ac:dyDescent="0.25">
      <c r="A4039" s="2">
        <v>951313</v>
      </c>
      <c r="B4039" s="5" t="s">
        <v>6323</v>
      </c>
      <c r="C4039" s="5" t="s">
        <v>1906</v>
      </c>
      <c r="D4039" t="s">
        <v>5806</v>
      </c>
      <c r="E4039" s="1">
        <v>43891</v>
      </c>
      <c r="F4039">
        <v>4850</v>
      </c>
      <c r="H4039" s="4"/>
    </row>
    <row r="4040" spans="1:8" x14ac:dyDescent="0.25">
      <c r="A4040" s="2">
        <v>951339</v>
      </c>
      <c r="B4040" s="5" t="s">
        <v>6323</v>
      </c>
      <c r="C4040" s="5" t="s">
        <v>2092</v>
      </c>
      <c r="D4040" t="s">
        <v>6189</v>
      </c>
      <c r="E4040" s="1">
        <v>44440</v>
      </c>
      <c r="F4040">
        <v>5700</v>
      </c>
      <c r="H4040" s="4"/>
    </row>
    <row r="4041" spans="1:8" x14ac:dyDescent="0.25">
      <c r="A4041" s="2">
        <v>951354</v>
      </c>
      <c r="B4041" s="5" t="s">
        <v>6323</v>
      </c>
      <c r="D4041" t="s">
        <v>3869</v>
      </c>
      <c r="E4041" s="1">
        <v>43845</v>
      </c>
      <c r="F4041">
        <v>7800</v>
      </c>
      <c r="H4041" s="4"/>
    </row>
    <row r="4042" spans="1:8" x14ac:dyDescent="0.25">
      <c r="A4042" s="2">
        <v>951668</v>
      </c>
      <c r="B4042" s="5" t="s">
        <v>6323</v>
      </c>
      <c r="C4042" s="5" t="s">
        <v>680</v>
      </c>
      <c r="D4042" t="s">
        <v>3500</v>
      </c>
      <c r="E4042" s="1">
        <v>42429</v>
      </c>
      <c r="F4042">
        <v>23250</v>
      </c>
      <c r="H4042" s="4"/>
    </row>
    <row r="4043" spans="1:8" x14ac:dyDescent="0.25">
      <c r="A4043" s="2">
        <v>951683</v>
      </c>
      <c r="B4043" s="5" t="s">
        <v>6328</v>
      </c>
      <c r="C4043" s="5" t="s">
        <v>1290</v>
      </c>
      <c r="D4043" t="s">
        <v>4691</v>
      </c>
      <c r="E4043" s="1">
        <v>44287</v>
      </c>
      <c r="F4043">
        <v>13750</v>
      </c>
      <c r="H4043" s="4"/>
    </row>
    <row r="4044" spans="1:8" x14ac:dyDescent="0.25">
      <c r="A4044" s="2">
        <v>951705</v>
      </c>
      <c r="B4044" s="5" t="s">
        <v>6328</v>
      </c>
      <c r="C4044" s="5" t="s">
        <v>1280</v>
      </c>
      <c r="D4044" t="s">
        <v>4674</v>
      </c>
      <c r="E4044" s="1">
        <v>42972</v>
      </c>
      <c r="F4044">
        <v>15000</v>
      </c>
      <c r="H4044" s="4"/>
    </row>
    <row r="4045" spans="1:8" x14ac:dyDescent="0.25">
      <c r="A4045" s="2">
        <v>951720</v>
      </c>
      <c r="B4045" s="5" t="s">
        <v>6323</v>
      </c>
      <c r="C4045" s="5" t="s">
        <v>1988</v>
      </c>
      <c r="D4045" t="s">
        <v>5984</v>
      </c>
      <c r="E4045" s="1">
        <v>44200</v>
      </c>
      <c r="F4045">
        <v>9700</v>
      </c>
      <c r="H4045" s="4"/>
    </row>
    <row r="4046" spans="1:8" x14ac:dyDescent="0.25">
      <c r="A4046" s="2">
        <v>951761</v>
      </c>
      <c r="B4046" s="5" t="s">
        <v>6323</v>
      </c>
      <c r="C4046" s="5" t="s">
        <v>1989</v>
      </c>
      <c r="D4046" t="s">
        <v>5985</v>
      </c>
      <c r="E4046" s="1">
        <v>44378</v>
      </c>
      <c r="F4046">
        <v>21250</v>
      </c>
      <c r="H4046" s="4"/>
    </row>
    <row r="4047" spans="1:8" x14ac:dyDescent="0.25">
      <c r="A4047" s="2">
        <v>951787</v>
      </c>
      <c r="B4047" s="5" t="s">
        <v>6323</v>
      </c>
      <c r="C4047" s="5" t="s">
        <v>1990</v>
      </c>
      <c r="D4047" t="s">
        <v>5986</v>
      </c>
      <c r="E4047" s="1">
        <v>44200</v>
      </c>
      <c r="F4047">
        <v>5600</v>
      </c>
      <c r="H4047" s="4"/>
    </row>
    <row r="4048" spans="1:8" x14ac:dyDescent="0.25">
      <c r="A4048" s="2">
        <v>951809</v>
      </c>
      <c r="B4048" s="5" t="s">
        <v>6323</v>
      </c>
      <c r="D4048" t="s">
        <v>5987</v>
      </c>
      <c r="E4048" s="1">
        <v>44378</v>
      </c>
      <c r="F4048">
        <v>4600</v>
      </c>
      <c r="H4048" s="4"/>
    </row>
    <row r="4049" spans="1:8" x14ac:dyDescent="0.25">
      <c r="A4049" s="2">
        <v>951840</v>
      </c>
      <c r="B4049" s="5" t="s">
        <v>6342</v>
      </c>
      <c r="C4049" s="5" t="s">
        <v>656</v>
      </c>
      <c r="D4049" t="s">
        <v>3466</v>
      </c>
      <c r="E4049" s="1">
        <v>44381</v>
      </c>
      <c r="F4049">
        <v>3650</v>
      </c>
      <c r="H4049" s="4" t="s">
        <v>6507</v>
      </c>
    </row>
    <row r="4050" spans="1:8" x14ac:dyDescent="0.25">
      <c r="A4050" s="2">
        <v>951865</v>
      </c>
      <c r="B4050" s="5" t="s">
        <v>6342</v>
      </c>
      <c r="C4050" s="5" t="s">
        <v>1991</v>
      </c>
      <c r="D4050" t="s">
        <v>5988</v>
      </c>
      <c r="E4050" s="1">
        <v>44348</v>
      </c>
      <c r="F4050">
        <v>2125</v>
      </c>
      <c r="H4050" s="4"/>
    </row>
    <row r="4051" spans="1:8" x14ac:dyDescent="0.25">
      <c r="A4051" s="2">
        <v>952712</v>
      </c>
      <c r="B4051" s="5" t="e">
        <v>#N/A</v>
      </c>
      <c r="C4051" s="5" t="s">
        <v>1000</v>
      </c>
      <c r="D4051" t="s">
        <v>4118</v>
      </c>
      <c r="E4051" s="1">
        <v>41426</v>
      </c>
      <c r="F4051">
        <v>11500</v>
      </c>
      <c r="H4051" s="4"/>
    </row>
    <row r="4052" spans="1:8" x14ac:dyDescent="0.25">
      <c r="A4052" s="2">
        <v>952857</v>
      </c>
      <c r="B4052" s="5" t="s">
        <v>6363</v>
      </c>
      <c r="C4052" s="5" t="s">
        <v>2058</v>
      </c>
      <c r="D4052" t="s">
        <v>6131</v>
      </c>
      <c r="E4052" s="1">
        <v>44566</v>
      </c>
      <c r="F4052">
        <v>29500</v>
      </c>
      <c r="H4052" s="4"/>
    </row>
    <row r="4053" spans="1:8" x14ac:dyDescent="0.25">
      <c r="A4053" s="2">
        <v>952872</v>
      </c>
      <c r="B4053" s="5" t="s">
        <v>6386</v>
      </c>
      <c r="C4053" s="5" t="s">
        <v>80</v>
      </c>
      <c r="D4053" t="s">
        <v>2324</v>
      </c>
      <c r="E4053" s="1">
        <v>34790</v>
      </c>
      <c r="F4053">
        <v>23250</v>
      </c>
      <c r="H4053" s="4"/>
    </row>
    <row r="4054" spans="1:8" x14ac:dyDescent="0.25">
      <c r="A4054" s="2">
        <v>953037</v>
      </c>
      <c r="B4054" s="5" t="s">
        <v>6323</v>
      </c>
      <c r="C4054" s="5" t="s">
        <v>2006</v>
      </c>
      <c r="D4054" t="s">
        <v>6024</v>
      </c>
      <c r="E4054" s="1">
        <v>44378</v>
      </c>
      <c r="F4054">
        <v>15000</v>
      </c>
      <c r="H4054" s="4"/>
    </row>
    <row r="4055" spans="1:8" x14ac:dyDescent="0.25">
      <c r="A4055" s="2">
        <v>953052</v>
      </c>
      <c r="B4055" s="5" t="s">
        <v>6391</v>
      </c>
      <c r="C4055" s="5" t="s">
        <v>1852</v>
      </c>
      <c r="D4055" t="s">
        <v>5723</v>
      </c>
      <c r="E4055" s="1">
        <v>44378</v>
      </c>
      <c r="F4055">
        <v>2200</v>
      </c>
      <c r="H4055" s="4"/>
    </row>
    <row r="4056" spans="1:8" x14ac:dyDescent="0.25">
      <c r="A4056" s="2">
        <v>953093</v>
      </c>
      <c r="B4056" s="5" t="s">
        <v>6391</v>
      </c>
      <c r="C4056" s="5" t="s">
        <v>1188</v>
      </c>
      <c r="D4056" t="s">
        <v>4498</v>
      </c>
      <c r="E4056" s="1">
        <v>42012</v>
      </c>
      <c r="F4056">
        <v>7300</v>
      </c>
      <c r="H4056" s="4"/>
    </row>
    <row r="4057" spans="1:8" x14ac:dyDescent="0.25">
      <c r="A4057" s="2">
        <v>953654</v>
      </c>
      <c r="B4057" s="5" t="s">
        <v>6323</v>
      </c>
      <c r="C4057" s="5" t="s">
        <v>2004</v>
      </c>
      <c r="D4057" t="s">
        <v>6021</v>
      </c>
      <c r="E4057" s="1">
        <v>43296</v>
      </c>
      <c r="F4057">
        <v>23500</v>
      </c>
      <c r="H4057" s="4"/>
    </row>
    <row r="4058" spans="1:8" x14ac:dyDescent="0.25">
      <c r="A4058" s="2">
        <v>953717</v>
      </c>
      <c r="B4058" s="5" t="s">
        <v>6464</v>
      </c>
      <c r="D4058" t="s">
        <v>3510</v>
      </c>
      <c r="E4058" s="1">
        <v>39120</v>
      </c>
      <c r="F4058">
        <v>1100</v>
      </c>
      <c r="H4058" s="4"/>
    </row>
    <row r="4059" spans="1:8" x14ac:dyDescent="0.25">
      <c r="A4059" s="2">
        <v>953758</v>
      </c>
      <c r="B4059" s="5" t="s">
        <v>6323</v>
      </c>
      <c r="D4059" t="s">
        <v>6026</v>
      </c>
      <c r="E4059" s="1">
        <v>44455</v>
      </c>
      <c r="F4059">
        <v>4650</v>
      </c>
      <c r="H4059" s="4"/>
    </row>
    <row r="4060" spans="1:8" x14ac:dyDescent="0.25">
      <c r="A4060" s="2">
        <v>953773</v>
      </c>
      <c r="B4060" s="5" t="s">
        <v>6323</v>
      </c>
      <c r="C4060" s="5" t="s">
        <v>638</v>
      </c>
      <c r="D4060" t="s">
        <v>3429</v>
      </c>
      <c r="E4060" s="1">
        <v>38504</v>
      </c>
      <c r="F4060">
        <v>9200</v>
      </c>
      <c r="H4060" s="4"/>
    </row>
    <row r="4061" spans="1:8" x14ac:dyDescent="0.25">
      <c r="A4061" s="2">
        <v>953799</v>
      </c>
      <c r="B4061" s="5" t="s">
        <v>6342</v>
      </c>
      <c r="C4061" s="5" t="s">
        <v>2048</v>
      </c>
      <c r="D4061" t="s">
        <v>6111</v>
      </c>
      <c r="E4061" s="1">
        <v>44501</v>
      </c>
      <c r="F4061">
        <v>3450</v>
      </c>
      <c r="H4061" s="4"/>
    </row>
    <row r="4062" spans="1:8" x14ac:dyDescent="0.25">
      <c r="A4062" s="2">
        <v>953810</v>
      </c>
      <c r="B4062" s="5" t="s">
        <v>6323</v>
      </c>
      <c r="C4062" s="5" t="s">
        <v>1649</v>
      </c>
      <c r="D4062" t="s">
        <v>5360</v>
      </c>
      <c r="E4062" s="1">
        <v>44378</v>
      </c>
      <c r="F4062">
        <v>2700</v>
      </c>
      <c r="H4062" s="4"/>
    </row>
    <row r="4063" spans="1:8" x14ac:dyDescent="0.25">
      <c r="A4063" s="2">
        <v>954057</v>
      </c>
      <c r="B4063" s="5" t="s">
        <v>6328</v>
      </c>
      <c r="C4063" s="5" t="s">
        <v>1099</v>
      </c>
      <c r="D4063" t="s">
        <v>4312</v>
      </c>
      <c r="E4063" s="1">
        <v>42826</v>
      </c>
      <c r="F4063">
        <v>12750</v>
      </c>
      <c r="H4063" s="4"/>
    </row>
    <row r="4064" spans="1:8" x14ac:dyDescent="0.25">
      <c r="A4064" s="2">
        <v>954072</v>
      </c>
      <c r="B4064" s="5" t="s">
        <v>6328</v>
      </c>
      <c r="C4064" s="5" t="s">
        <v>1824</v>
      </c>
      <c r="D4064" t="s">
        <v>5684</v>
      </c>
      <c r="E4064" s="1">
        <v>44103</v>
      </c>
      <c r="F4064">
        <v>12750</v>
      </c>
      <c r="H4064" s="4"/>
    </row>
    <row r="4065" spans="1:8" x14ac:dyDescent="0.25">
      <c r="A4065" s="2">
        <v>954239</v>
      </c>
      <c r="B4065" s="5" t="s">
        <v>6443</v>
      </c>
      <c r="C4065" s="5" t="s">
        <v>2011</v>
      </c>
      <c r="D4065" t="s">
        <v>6039</v>
      </c>
      <c r="E4065" s="1">
        <v>44629</v>
      </c>
      <c r="F4065">
        <v>26750</v>
      </c>
      <c r="G4065" t="s">
        <v>6515</v>
      </c>
      <c r="H4065" s="4" t="s">
        <v>6507</v>
      </c>
    </row>
    <row r="4066" spans="1:8" x14ac:dyDescent="0.25">
      <c r="A4066" s="2">
        <v>954254</v>
      </c>
      <c r="B4066" s="5" t="s">
        <v>6341</v>
      </c>
      <c r="C4066" s="5" t="s">
        <v>2013</v>
      </c>
      <c r="D4066" t="s">
        <v>6041</v>
      </c>
      <c r="E4066" s="1">
        <v>44440</v>
      </c>
      <c r="F4066">
        <v>93500</v>
      </c>
      <c r="H4066" s="4"/>
    </row>
    <row r="4067" spans="1:8" x14ac:dyDescent="0.25">
      <c r="A4067" s="2">
        <v>954618</v>
      </c>
      <c r="B4067" s="5" t="e">
        <v>#N/A</v>
      </c>
      <c r="C4067" s="5" t="s">
        <v>2025</v>
      </c>
      <c r="D4067" t="s">
        <v>6068</v>
      </c>
      <c r="E4067" s="1">
        <v>43556</v>
      </c>
      <c r="F4067">
        <v>1100</v>
      </c>
      <c r="H4067" s="4"/>
    </row>
    <row r="4068" spans="1:8" x14ac:dyDescent="0.25">
      <c r="A4068" s="2">
        <v>954711</v>
      </c>
      <c r="B4068" s="5" t="s">
        <v>6328</v>
      </c>
      <c r="C4068" s="5" t="s">
        <v>1810</v>
      </c>
      <c r="D4068" t="s">
        <v>5646</v>
      </c>
      <c r="E4068" s="1">
        <v>44047</v>
      </c>
      <c r="F4068">
        <v>51000</v>
      </c>
      <c r="H4068" s="4"/>
    </row>
    <row r="4069" spans="1:8" x14ac:dyDescent="0.25">
      <c r="A4069" s="2">
        <v>954856</v>
      </c>
      <c r="B4069" s="5" t="s">
        <v>6332</v>
      </c>
      <c r="C4069" s="5" t="s">
        <v>2040</v>
      </c>
      <c r="D4069" t="s">
        <v>6098</v>
      </c>
      <c r="E4069" s="1">
        <v>44533</v>
      </c>
      <c r="F4069">
        <v>2900</v>
      </c>
      <c r="H4069" s="4"/>
    </row>
    <row r="4070" spans="1:8" x14ac:dyDescent="0.25">
      <c r="A4070" s="2">
        <v>955731</v>
      </c>
      <c r="B4070" s="5" t="s">
        <v>6323</v>
      </c>
      <c r="C4070" s="5" t="s">
        <v>1202</v>
      </c>
      <c r="D4070" t="s">
        <v>4537</v>
      </c>
      <c r="E4070" s="1">
        <v>42278</v>
      </c>
      <c r="F4070">
        <v>3800</v>
      </c>
      <c r="H4070" s="4"/>
    </row>
    <row r="4071" spans="1:8" x14ac:dyDescent="0.25">
      <c r="A4071" s="2">
        <v>955757</v>
      </c>
      <c r="B4071" s="5" t="s">
        <v>6338</v>
      </c>
      <c r="C4071" s="5" t="s">
        <v>2028</v>
      </c>
      <c r="D4071" t="s">
        <v>6072</v>
      </c>
      <c r="E4071" s="1">
        <v>44470</v>
      </c>
      <c r="F4071">
        <v>4700</v>
      </c>
      <c r="H4071" s="4"/>
    </row>
    <row r="4072" spans="1:8" x14ac:dyDescent="0.25">
      <c r="A4072" s="2">
        <v>955810</v>
      </c>
      <c r="B4072" s="5" t="s">
        <v>6323</v>
      </c>
      <c r="C4072" s="5" t="s">
        <v>313</v>
      </c>
      <c r="D4072" t="s">
        <v>2702</v>
      </c>
      <c r="E4072" s="1">
        <v>44631</v>
      </c>
      <c r="F4072">
        <v>19750</v>
      </c>
      <c r="G4072" t="s">
        <v>6509</v>
      </c>
      <c r="H4072" s="4" t="s">
        <v>6507</v>
      </c>
    </row>
    <row r="4073" spans="1:8" x14ac:dyDescent="0.25">
      <c r="A4073" s="2">
        <v>956150</v>
      </c>
      <c r="B4073" s="5" t="s">
        <v>6410</v>
      </c>
      <c r="C4073" s="5" t="s">
        <v>1057</v>
      </c>
      <c r="D4073" t="s">
        <v>6102</v>
      </c>
      <c r="E4073" s="1">
        <v>43556</v>
      </c>
      <c r="F4073">
        <v>900</v>
      </c>
      <c r="H4073" s="4"/>
    </row>
    <row r="4074" spans="1:8" x14ac:dyDescent="0.25">
      <c r="A4074" s="2">
        <v>956175</v>
      </c>
      <c r="B4074" s="5" t="s">
        <v>6323</v>
      </c>
      <c r="D4074" t="s">
        <v>5100</v>
      </c>
      <c r="E4074" s="1">
        <v>43191</v>
      </c>
      <c r="F4074">
        <v>9700</v>
      </c>
      <c r="H4074" s="4"/>
    </row>
    <row r="4075" spans="1:8" x14ac:dyDescent="0.25">
      <c r="A4075" s="2">
        <v>956385</v>
      </c>
      <c r="B4075" s="5" t="s">
        <v>6332</v>
      </c>
      <c r="C4075" s="5" t="s">
        <v>1270</v>
      </c>
      <c r="D4075" t="s">
        <v>4654</v>
      </c>
      <c r="E4075" s="1">
        <v>44571</v>
      </c>
      <c r="F4075">
        <v>10500</v>
      </c>
      <c r="H4075" s="4"/>
    </row>
    <row r="4076" spans="1:8" x14ac:dyDescent="0.25">
      <c r="A4076" s="2">
        <v>956407</v>
      </c>
      <c r="B4076" s="5" t="s">
        <v>6332</v>
      </c>
      <c r="D4076" t="s">
        <v>2981</v>
      </c>
      <c r="E4076" s="1">
        <v>44676</v>
      </c>
      <c r="F4076">
        <v>5800</v>
      </c>
      <c r="H4076" s="4"/>
    </row>
    <row r="4077" spans="1:8" x14ac:dyDescent="0.25">
      <c r="A4077" s="2">
        <v>957483</v>
      </c>
      <c r="B4077" s="5" t="s">
        <v>6396</v>
      </c>
      <c r="C4077" s="5" t="s">
        <v>1998</v>
      </c>
      <c r="D4077" t="s">
        <v>6004</v>
      </c>
      <c r="E4077" s="1">
        <v>44334</v>
      </c>
      <c r="F4077">
        <v>29750</v>
      </c>
      <c r="H4077" s="4"/>
    </row>
    <row r="4078" spans="1:8" x14ac:dyDescent="0.25">
      <c r="A4078" s="2">
        <v>957505</v>
      </c>
      <c r="B4078" s="5" t="e">
        <v>#N/A</v>
      </c>
      <c r="C4078" s="5" t="s">
        <v>1998</v>
      </c>
      <c r="D4078" t="s">
        <v>6005</v>
      </c>
      <c r="E4078" s="1">
        <v>44334</v>
      </c>
      <c r="F4078">
        <v>1000</v>
      </c>
      <c r="H4078" s="4"/>
    </row>
    <row r="4079" spans="1:8" x14ac:dyDescent="0.25">
      <c r="A4079" s="2">
        <v>957520</v>
      </c>
      <c r="B4079" s="5" t="s">
        <v>6328</v>
      </c>
      <c r="C4079" s="5" t="s">
        <v>1445</v>
      </c>
      <c r="D4079" t="s">
        <v>4999</v>
      </c>
      <c r="E4079" s="1">
        <v>44292</v>
      </c>
      <c r="F4079">
        <v>50000</v>
      </c>
      <c r="H4079" s="4"/>
    </row>
    <row r="4080" spans="1:8" x14ac:dyDescent="0.25">
      <c r="A4080" s="2">
        <v>957587</v>
      </c>
      <c r="B4080" s="5" t="s">
        <v>6474</v>
      </c>
      <c r="C4080" s="5" t="s">
        <v>2029</v>
      </c>
      <c r="D4080" t="s">
        <v>6073</v>
      </c>
      <c r="E4080" s="1">
        <v>44510</v>
      </c>
      <c r="F4080">
        <v>14500</v>
      </c>
      <c r="H4080" s="4"/>
    </row>
    <row r="4081" spans="1:8" x14ac:dyDescent="0.25">
      <c r="A4081" s="2">
        <v>957624</v>
      </c>
      <c r="B4081" s="5" t="s">
        <v>6323</v>
      </c>
      <c r="D4081" t="s">
        <v>4058</v>
      </c>
      <c r="E4081" s="1">
        <v>43556</v>
      </c>
      <c r="F4081">
        <v>38500</v>
      </c>
      <c r="H4081" s="4"/>
    </row>
    <row r="4082" spans="1:8" x14ac:dyDescent="0.25">
      <c r="A4082" s="2">
        <v>957847</v>
      </c>
      <c r="B4082" s="5" t="s">
        <v>6342</v>
      </c>
      <c r="C4082" s="5" t="s">
        <v>1833</v>
      </c>
      <c r="D4082" t="s">
        <v>5695</v>
      </c>
      <c r="E4082" s="1">
        <v>44005</v>
      </c>
      <c r="F4082">
        <v>2175</v>
      </c>
      <c r="H4082" s="4"/>
    </row>
    <row r="4083" spans="1:8" x14ac:dyDescent="0.25">
      <c r="A4083" s="2">
        <v>957862</v>
      </c>
      <c r="B4083" s="5" t="s">
        <v>6342</v>
      </c>
      <c r="D4083" t="s">
        <v>3643</v>
      </c>
      <c r="E4083" s="1">
        <v>44470</v>
      </c>
      <c r="F4083">
        <v>1400</v>
      </c>
      <c r="G4083" t="s">
        <v>6316</v>
      </c>
      <c r="H4083" s="4" t="s">
        <v>6507</v>
      </c>
    </row>
    <row r="4084" spans="1:8" x14ac:dyDescent="0.25">
      <c r="A4084" s="2">
        <v>957888</v>
      </c>
      <c r="B4084" s="5" t="s">
        <v>6332</v>
      </c>
      <c r="D4084" t="s">
        <v>3795</v>
      </c>
      <c r="E4084" s="1">
        <v>40269</v>
      </c>
      <c r="F4084">
        <v>6600</v>
      </c>
      <c r="H4084" s="4"/>
    </row>
    <row r="4085" spans="1:8" x14ac:dyDescent="0.25">
      <c r="A4085" s="2">
        <v>958800</v>
      </c>
      <c r="B4085" s="5" t="s">
        <v>6383</v>
      </c>
      <c r="C4085" s="5" t="s">
        <v>2037</v>
      </c>
      <c r="D4085" t="s">
        <v>6089</v>
      </c>
      <c r="E4085" s="1">
        <v>44096</v>
      </c>
      <c r="F4085">
        <v>16000</v>
      </c>
      <c r="H4085" s="4"/>
    </row>
    <row r="4086" spans="1:8" x14ac:dyDescent="0.25">
      <c r="A4086" s="2">
        <v>958826</v>
      </c>
      <c r="B4086" s="5" t="s">
        <v>6328</v>
      </c>
      <c r="D4086" t="s">
        <v>6090</v>
      </c>
      <c r="E4086" s="1">
        <v>44287</v>
      </c>
      <c r="F4086">
        <v>4350</v>
      </c>
      <c r="H4086" s="4"/>
    </row>
    <row r="4087" spans="1:8" x14ac:dyDescent="0.25">
      <c r="A4087" s="2">
        <v>958841</v>
      </c>
      <c r="B4087" s="5" t="s">
        <v>6328</v>
      </c>
      <c r="D4087" t="s">
        <v>6091</v>
      </c>
      <c r="E4087" s="1">
        <v>44287</v>
      </c>
      <c r="F4087">
        <v>5100</v>
      </c>
      <c r="H4087" s="4"/>
    </row>
    <row r="4088" spans="1:8" x14ac:dyDescent="0.25">
      <c r="A4088" s="2">
        <v>959088</v>
      </c>
      <c r="B4088" s="5" t="s">
        <v>6339</v>
      </c>
      <c r="C4088" s="5" t="s">
        <v>2043</v>
      </c>
      <c r="D4088" t="s">
        <v>6101</v>
      </c>
      <c r="E4088" s="1">
        <v>44392</v>
      </c>
      <c r="F4088">
        <v>0</v>
      </c>
      <c r="H4088" s="4"/>
    </row>
    <row r="4089" spans="1:8" x14ac:dyDescent="0.25">
      <c r="A4089" s="2">
        <v>959166</v>
      </c>
      <c r="B4089" s="5" t="s">
        <v>6328</v>
      </c>
      <c r="C4089" s="5" t="s">
        <v>2066</v>
      </c>
      <c r="D4089" t="s">
        <v>6146</v>
      </c>
      <c r="E4089" s="1">
        <v>44652</v>
      </c>
      <c r="F4089">
        <v>2025</v>
      </c>
      <c r="H4089" s="4"/>
    </row>
    <row r="4090" spans="1:8" x14ac:dyDescent="0.25">
      <c r="A4090" s="2">
        <v>959181</v>
      </c>
      <c r="B4090" s="5" t="s">
        <v>6328</v>
      </c>
      <c r="C4090" s="5" t="s">
        <v>2066</v>
      </c>
      <c r="D4090" t="s">
        <v>6147</v>
      </c>
      <c r="E4090" s="1">
        <v>44652</v>
      </c>
      <c r="F4090">
        <v>1850</v>
      </c>
      <c r="H4090" s="4"/>
    </row>
    <row r="4091" spans="1:8" x14ac:dyDescent="0.25">
      <c r="A4091" s="2">
        <v>959846</v>
      </c>
      <c r="B4091" s="5" t="s">
        <v>6349</v>
      </c>
      <c r="C4091" s="5" t="s">
        <v>1226</v>
      </c>
      <c r="D4091" t="s">
        <v>4580</v>
      </c>
      <c r="E4091" s="1">
        <v>42452</v>
      </c>
      <c r="F4091">
        <v>300000</v>
      </c>
      <c r="H4091" s="4"/>
    </row>
    <row r="4092" spans="1:8" x14ac:dyDescent="0.25">
      <c r="A4092" s="2">
        <v>959861</v>
      </c>
      <c r="B4092" s="5" t="s">
        <v>6323</v>
      </c>
      <c r="C4092" s="5" t="s">
        <v>2068</v>
      </c>
      <c r="D4092" t="s">
        <v>6151</v>
      </c>
      <c r="E4092" s="1">
        <v>42826</v>
      </c>
      <c r="F4092">
        <v>18250</v>
      </c>
      <c r="H4092" s="4"/>
    </row>
    <row r="4093" spans="1:8" x14ac:dyDescent="0.25">
      <c r="A4093" s="2">
        <v>959887</v>
      </c>
      <c r="B4093" s="5" t="s">
        <v>6328</v>
      </c>
      <c r="C4093" s="5" t="s">
        <v>2068</v>
      </c>
      <c r="D4093" t="s">
        <v>6152</v>
      </c>
      <c r="E4093" s="1">
        <v>42826</v>
      </c>
      <c r="F4093">
        <v>2100</v>
      </c>
      <c r="H4093" s="4"/>
    </row>
    <row r="4094" spans="1:8" x14ac:dyDescent="0.25">
      <c r="A4094" s="2">
        <v>959924</v>
      </c>
      <c r="B4094" s="5" t="s">
        <v>6506</v>
      </c>
      <c r="C4094" s="5" t="s">
        <v>1581</v>
      </c>
      <c r="D4094" t="s">
        <v>5241</v>
      </c>
      <c r="E4094" s="1">
        <v>43556</v>
      </c>
      <c r="F4094">
        <v>11750</v>
      </c>
      <c r="H4094" s="4"/>
    </row>
    <row r="4095" spans="1:8" x14ac:dyDescent="0.25">
      <c r="A4095" s="2">
        <v>959940</v>
      </c>
      <c r="B4095" s="5" t="s">
        <v>6415</v>
      </c>
      <c r="D4095" t="s">
        <v>6115</v>
      </c>
      <c r="E4095" s="1">
        <v>44551</v>
      </c>
      <c r="F4095">
        <v>2600</v>
      </c>
      <c r="H4095" s="4"/>
    </row>
    <row r="4096" spans="1:8" x14ac:dyDescent="0.25">
      <c r="A4096" s="2">
        <v>961425</v>
      </c>
      <c r="B4096" s="5" t="s">
        <v>6328</v>
      </c>
      <c r="C4096" s="5" t="s">
        <v>2053</v>
      </c>
      <c r="D4096" t="s">
        <v>6125</v>
      </c>
      <c r="E4096" s="1">
        <v>44453</v>
      </c>
      <c r="F4096">
        <v>14500</v>
      </c>
      <c r="H4096" s="4"/>
    </row>
    <row r="4097" spans="1:8" x14ac:dyDescent="0.25">
      <c r="A4097" s="2">
        <v>961648</v>
      </c>
      <c r="B4097" s="5" t="s">
        <v>6484</v>
      </c>
      <c r="D4097" t="s">
        <v>6126</v>
      </c>
      <c r="E4097" s="1">
        <v>44490</v>
      </c>
      <c r="F4097">
        <v>1650</v>
      </c>
      <c r="H4097" s="4"/>
    </row>
    <row r="4098" spans="1:8" x14ac:dyDescent="0.25">
      <c r="A4098" s="2">
        <v>961700</v>
      </c>
      <c r="B4098" s="5" t="s">
        <v>6328</v>
      </c>
      <c r="D4098" t="s">
        <v>5748</v>
      </c>
      <c r="E4098" s="1">
        <v>44621</v>
      </c>
      <c r="F4098">
        <v>20000</v>
      </c>
      <c r="H4098" s="4" t="s">
        <v>6507</v>
      </c>
    </row>
    <row r="4099" spans="1:8" x14ac:dyDescent="0.25">
      <c r="A4099" s="2">
        <v>961726</v>
      </c>
      <c r="B4099" s="5" t="s">
        <v>6328</v>
      </c>
      <c r="C4099" s="5" t="s">
        <v>2060</v>
      </c>
      <c r="D4099" t="s">
        <v>6135</v>
      </c>
      <c r="E4099" s="1">
        <v>44531</v>
      </c>
      <c r="F4099">
        <v>16000</v>
      </c>
      <c r="H4099" s="4"/>
    </row>
    <row r="4100" spans="1:8" x14ac:dyDescent="0.25">
      <c r="A4100" s="2">
        <v>961804</v>
      </c>
      <c r="B4100" s="5" t="s">
        <v>6506</v>
      </c>
      <c r="C4100" s="5" t="s">
        <v>317</v>
      </c>
      <c r="D4100" t="s">
        <v>2827</v>
      </c>
      <c r="E4100" s="1">
        <v>36251</v>
      </c>
      <c r="F4100">
        <v>6800</v>
      </c>
      <c r="H4100" s="4"/>
    </row>
    <row r="4101" spans="1:8" x14ac:dyDescent="0.25">
      <c r="A4101" s="2">
        <v>961820</v>
      </c>
      <c r="B4101" s="5" t="s">
        <v>6506</v>
      </c>
      <c r="C4101" s="5" t="s">
        <v>317</v>
      </c>
      <c r="D4101" t="s">
        <v>2820</v>
      </c>
      <c r="E4101" s="1">
        <v>35769</v>
      </c>
      <c r="F4101">
        <v>10500</v>
      </c>
      <c r="H4101" s="4"/>
    </row>
    <row r="4102" spans="1:8" x14ac:dyDescent="0.25">
      <c r="A4102" s="2">
        <v>961845</v>
      </c>
      <c r="B4102" s="5" t="s">
        <v>6506</v>
      </c>
      <c r="C4102" s="5" t="s">
        <v>473</v>
      </c>
      <c r="D4102" t="s">
        <v>3058</v>
      </c>
      <c r="E4102" s="1">
        <v>41176</v>
      </c>
      <c r="F4102">
        <v>9200</v>
      </c>
      <c r="G4102" t="s">
        <v>6514</v>
      </c>
      <c r="H4102" s="4" t="s">
        <v>6507</v>
      </c>
    </row>
    <row r="4103" spans="1:8" x14ac:dyDescent="0.25">
      <c r="A4103" s="2">
        <v>961860</v>
      </c>
      <c r="B4103" s="5" t="s">
        <v>6506</v>
      </c>
      <c r="C4103" s="5" t="s">
        <v>363</v>
      </c>
      <c r="D4103" t="s">
        <v>3192</v>
      </c>
      <c r="E4103" s="1">
        <v>42826</v>
      </c>
      <c r="F4103">
        <v>6800</v>
      </c>
      <c r="G4103" t="s">
        <v>6514</v>
      </c>
      <c r="H4103" s="4" t="s">
        <v>6507</v>
      </c>
    </row>
    <row r="4104" spans="1:8" x14ac:dyDescent="0.25">
      <c r="A4104" s="2">
        <v>961886</v>
      </c>
      <c r="B4104" s="5" t="s">
        <v>6506</v>
      </c>
      <c r="C4104" s="5" t="s">
        <v>363</v>
      </c>
      <c r="D4104" t="s">
        <v>2824</v>
      </c>
      <c r="E4104" s="1">
        <v>43502</v>
      </c>
      <c r="F4104">
        <v>8100</v>
      </c>
      <c r="G4104" t="s">
        <v>6513</v>
      </c>
      <c r="H4104" s="4" t="s">
        <v>6507</v>
      </c>
    </row>
    <row r="4105" spans="1:8" x14ac:dyDescent="0.25">
      <c r="A4105" s="2">
        <v>961923</v>
      </c>
      <c r="B4105" s="5" t="s">
        <v>6342</v>
      </c>
      <c r="C4105" s="5" t="s">
        <v>1584</v>
      </c>
      <c r="D4105" t="s">
        <v>5249</v>
      </c>
      <c r="E4105" s="1">
        <v>43556</v>
      </c>
      <c r="F4105">
        <v>7600</v>
      </c>
      <c r="H4105" s="4"/>
    </row>
    <row r="4106" spans="1:8" x14ac:dyDescent="0.25">
      <c r="A4106" s="2">
        <v>962824</v>
      </c>
      <c r="B4106" s="5" t="s">
        <v>6323</v>
      </c>
      <c r="D4106" t="s">
        <v>3824</v>
      </c>
      <c r="E4106" s="1">
        <v>44593</v>
      </c>
      <c r="F4106">
        <v>4650</v>
      </c>
      <c r="H4106" s="4"/>
    </row>
    <row r="4107" spans="1:8" x14ac:dyDescent="0.25">
      <c r="A4107" s="2">
        <v>962840</v>
      </c>
      <c r="B4107" s="5" t="s">
        <v>6328</v>
      </c>
      <c r="C4107" s="5" t="s">
        <v>2144</v>
      </c>
      <c r="D4107" t="s">
        <v>6290</v>
      </c>
      <c r="E4107" s="1">
        <v>44577</v>
      </c>
      <c r="F4107">
        <v>4400</v>
      </c>
      <c r="H4107" s="4"/>
    </row>
    <row r="4108" spans="1:8" x14ac:dyDescent="0.25">
      <c r="A4108" s="2">
        <v>962880</v>
      </c>
      <c r="B4108" s="5" t="s">
        <v>6328</v>
      </c>
      <c r="C4108" s="5" t="s">
        <v>1562</v>
      </c>
      <c r="D4108" t="s">
        <v>5197</v>
      </c>
      <c r="E4108" s="1">
        <v>44396</v>
      </c>
      <c r="F4108">
        <v>470</v>
      </c>
      <c r="H4108" s="4"/>
    </row>
    <row r="4109" spans="1:8" x14ac:dyDescent="0.25">
      <c r="A4109" s="2">
        <v>962902</v>
      </c>
      <c r="B4109" s="5" t="s">
        <v>6328</v>
      </c>
      <c r="C4109" s="5" t="s">
        <v>1562</v>
      </c>
      <c r="D4109" t="s">
        <v>5198</v>
      </c>
      <c r="E4109" s="1">
        <v>44396</v>
      </c>
      <c r="F4109">
        <v>1550</v>
      </c>
      <c r="H4109" s="4"/>
    </row>
    <row r="4110" spans="1:8" x14ac:dyDescent="0.25">
      <c r="A4110" s="2">
        <v>962928</v>
      </c>
      <c r="B4110" s="5" t="s">
        <v>6328</v>
      </c>
      <c r="C4110" s="5" t="s">
        <v>1562</v>
      </c>
      <c r="D4110" t="s">
        <v>5199</v>
      </c>
      <c r="E4110" s="1">
        <v>44396</v>
      </c>
      <c r="F4110">
        <v>910</v>
      </c>
      <c r="H4110" s="4"/>
    </row>
    <row r="4111" spans="1:8" x14ac:dyDescent="0.25">
      <c r="A4111" s="2">
        <v>962956</v>
      </c>
      <c r="B4111" s="5" t="s">
        <v>6328</v>
      </c>
      <c r="C4111" s="5" t="s">
        <v>1562</v>
      </c>
      <c r="D4111" t="s">
        <v>5200</v>
      </c>
      <c r="E4111" s="1">
        <v>44396</v>
      </c>
      <c r="F4111">
        <v>1550</v>
      </c>
      <c r="H4111" s="4"/>
    </row>
    <row r="4112" spans="1:8" x14ac:dyDescent="0.25">
      <c r="A4112" s="2">
        <v>962971</v>
      </c>
      <c r="B4112" s="5" t="e">
        <v>#N/A</v>
      </c>
      <c r="C4112" s="5" t="s">
        <v>1562</v>
      </c>
      <c r="D4112" t="s">
        <v>5201</v>
      </c>
      <c r="E4112" s="1">
        <v>44396</v>
      </c>
      <c r="F4112">
        <v>1425</v>
      </c>
      <c r="G4112" s="4"/>
      <c r="H4112" s="4"/>
    </row>
    <row r="4113" spans="1:8" x14ac:dyDescent="0.25">
      <c r="A4113" s="2">
        <v>963099</v>
      </c>
      <c r="B4113" s="5" t="s">
        <v>6332</v>
      </c>
      <c r="C4113" s="5" t="s">
        <v>482</v>
      </c>
      <c r="D4113" t="s">
        <v>3081</v>
      </c>
      <c r="E4113" s="1">
        <v>42916</v>
      </c>
      <c r="F4113">
        <v>12500</v>
      </c>
      <c r="G4113" t="s">
        <v>6511</v>
      </c>
      <c r="H4113" s="4" t="s">
        <v>6507</v>
      </c>
    </row>
    <row r="4114" spans="1:8" x14ac:dyDescent="0.25">
      <c r="A4114" s="2">
        <v>963110</v>
      </c>
      <c r="B4114" s="5" t="s">
        <v>6328</v>
      </c>
      <c r="C4114" s="5" t="s">
        <v>482</v>
      </c>
      <c r="D4114" t="s">
        <v>3082</v>
      </c>
      <c r="E4114" s="1">
        <v>42916</v>
      </c>
      <c r="F4114">
        <v>5000</v>
      </c>
      <c r="G4114" t="s">
        <v>6511</v>
      </c>
      <c r="H4114" s="4" t="s">
        <v>6507</v>
      </c>
    </row>
    <row r="4115" spans="1:8" x14ac:dyDescent="0.25">
      <c r="A4115" s="2">
        <v>963151</v>
      </c>
      <c r="B4115" s="5" t="s">
        <v>6341</v>
      </c>
      <c r="C4115" s="5" t="s">
        <v>1558</v>
      </c>
      <c r="D4115" t="s">
        <v>6108</v>
      </c>
      <c r="E4115" s="1">
        <v>44551</v>
      </c>
      <c r="F4115">
        <v>27750</v>
      </c>
      <c r="H4115" s="4"/>
    </row>
    <row r="4116" spans="1:8" x14ac:dyDescent="0.25">
      <c r="A4116" s="2">
        <v>963177</v>
      </c>
      <c r="B4116" s="5" t="s">
        <v>6341</v>
      </c>
      <c r="C4116" s="5" t="s">
        <v>2074</v>
      </c>
      <c r="D4116" t="s">
        <v>6158</v>
      </c>
      <c r="E4116" s="1">
        <v>44715</v>
      </c>
      <c r="F4116">
        <v>81500</v>
      </c>
      <c r="H4116" s="4" t="s">
        <v>6507</v>
      </c>
    </row>
    <row r="4117" spans="1:8" x14ac:dyDescent="0.25">
      <c r="A4117" s="2">
        <v>963227</v>
      </c>
      <c r="B4117" s="5" t="s">
        <v>6404</v>
      </c>
      <c r="C4117" s="5" t="s">
        <v>56</v>
      </c>
      <c r="D4117" t="s">
        <v>2290</v>
      </c>
      <c r="E4117" s="1">
        <v>35156</v>
      </c>
      <c r="F4117">
        <v>6400</v>
      </c>
      <c r="H4117" s="4"/>
    </row>
    <row r="4118" spans="1:8" x14ac:dyDescent="0.25">
      <c r="A4118" s="2">
        <v>963242</v>
      </c>
      <c r="B4118" s="5" t="s">
        <v>6328</v>
      </c>
      <c r="C4118" s="5" t="s">
        <v>56</v>
      </c>
      <c r="D4118" t="s">
        <v>2291</v>
      </c>
      <c r="E4118" s="1">
        <v>35156</v>
      </c>
      <c r="F4118">
        <v>4550</v>
      </c>
      <c r="H4118" s="4"/>
    </row>
    <row r="4119" spans="1:8" x14ac:dyDescent="0.25">
      <c r="A4119" s="2">
        <v>963320</v>
      </c>
      <c r="B4119" s="5" t="s">
        <v>6328</v>
      </c>
      <c r="D4119" t="s">
        <v>5566</v>
      </c>
      <c r="E4119" s="1">
        <v>44610</v>
      </c>
      <c r="F4119">
        <v>11500</v>
      </c>
      <c r="G4119" t="s">
        <v>6515</v>
      </c>
      <c r="H4119" s="4" t="s">
        <v>6507</v>
      </c>
    </row>
    <row r="4120" spans="1:8" x14ac:dyDescent="0.25">
      <c r="A4120" s="2">
        <v>963361</v>
      </c>
      <c r="B4120" s="5" t="s">
        <v>6504</v>
      </c>
      <c r="C4120" s="5" t="s">
        <v>996</v>
      </c>
      <c r="D4120" t="s">
        <v>4112</v>
      </c>
      <c r="E4120" s="1">
        <v>44287</v>
      </c>
      <c r="F4120">
        <v>4350</v>
      </c>
      <c r="G4120" s="4"/>
      <c r="H4120" s="4"/>
    </row>
    <row r="4121" spans="1:8" x14ac:dyDescent="0.25">
      <c r="A4121" s="2">
        <v>963387</v>
      </c>
      <c r="B4121" s="5" t="s">
        <v>6341</v>
      </c>
      <c r="C4121" s="5" t="s">
        <v>2075</v>
      </c>
      <c r="D4121" t="s">
        <v>6160</v>
      </c>
      <c r="E4121" s="1">
        <v>43959</v>
      </c>
      <c r="F4121">
        <v>12750</v>
      </c>
      <c r="H4121" s="4"/>
    </row>
    <row r="4122" spans="1:8" x14ac:dyDescent="0.25">
      <c r="A4122" s="2">
        <v>963409</v>
      </c>
      <c r="B4122" s="5" t="s">
        <v>6341</v>
      </c>
      <c r="C4122" s="5" t="s">
        <v>2148</v>
      </c>
      <c r="D4122" t="s">
        <v>6295</v>
      </c>
      <c r="E4122" s="1">
        <v>43959</v>
      </c>
      <c r="F4122">
        <v>4850</v>
      </c>
      <c r="G4122" s="4"/>
      <c r="H4122" s="4"/>
    </row>
    <row r="4123" spans="1:8" x14ac:dyDescent="0.25">
      <c r="A4123" s="2">
        <v>963424</v>
      </c>
      <c r="B4123" s="5" t="s">
        <v>6391</v>
      </c>
      <c r="C4123" s="5" t="s">
        <v>2152</v>
      </c>
      <c r="D4123" t="s">
        <v>6300</v>
      </c>
      <c r="E4123" s="1">
        <v>43959</v>
      </c>
      <c r="F4123">
        <v>5200</v>
      </c>
      <c r="H4123" s="4"/>
    </row>
    <row r="4124" spans="1:8" x14ac:dyDescent="0.25">
      <c r="A4124" s="2">
        <v>963440</v>
      </c>
      <c r="B4124" s="5" t="s">
        <v>6391</v>
      </c>
      <c r="C4124" s="5" t="s">
        <v>2148</v>
      </c>
      <c r="D4124" t="s">
        <v>6296</v>
      </c>
      <c r="E4124" s="1">
        <v>43959</v>
      </c>
      <c r="F4124">
        <v>5800</v>
      </c>
      <c r="H4124" s="4"/>
    </row>
    <row r="4125" spans="1:8" x14ac:dyDescent="0.25">
      <c r="A4125" s="2">
        <v>963465</v>
      </c>
      <c r="B4125" s="5" t="s">
        <v>6323</v>
      </c>
      <c r="D4125" t="s">
        <v>5204</v>
      </c>
      <c r="E4125" s="1">
        <v>44287</v>
      </c>
      <c r="F4125">
        <v>2300</v>
      </c>
      <c r="H4125" s="4"/>
    </row>
    <row r="4126" spans="1:8" x14ac:dyDescent="0.25">
      <c r="A4126" s="2">
        <v>963480</v>
      </c>
      <c r="B4126" s="5" t="s">
        <v>6505</v>
      </c>
      <c r="C4126" s="5" t="s">
        <v>996</v>
      </c>
      <c r="D4126" t="s">
        <v>4113</v>
      </c>
      <c r="E4126" s="1">
        <v>44287</v>
      </c>
      <c r="F4126">
        <v>4000</v>
      </c>
      <c r="H4126" s="4"/>
    </row>
    <row r="4127" spans="1:8" x14ac:dyDescent="0.25">
      <c r="A4127" s="2">
        <v>963502</v>
      </c>
      <c r="B4127" s="5" t="s">
        <v>6323</v>
      </c>
      <c r="D4127" t="s">
        <v>5205</v>
      </c>
      <c r="E4127" s="1">
        <v>44287</v>
      </c>
      <c r="F4127">
        <v>4950</v>
      </c>
      <c r="H4127" s="4"/>
    </row>
    <row r="4128" spans="1:8" x14ac:dyDescent="0.25">
      <c r="A4128" s="2">
        <v>963621</v>
      </c>
      <c r="B4128" s="5" t="s">
        <v>6332</v>
      </c>
      <c r="D4128" t="s">
        <v>5632</v>
      </c>
      <c r="E4128" s="1">
        <v>43191</v>
      </c>
      <c r="F4128">
        <v>720</v>
      </c>
      <c r="H4128" s="4"/>
    </row>
    <row r="4129" spans="1:8" x14ac:dyDescent="0.25">
      <c r="A4129" s="2">
        <v>963647</v>
      </c>
      <c r="B4129" s="5" t="s">
        <v>6332</v>
      </c>
      <c r="D4129" t="s">
        <v>4177</v>
      </c>
      <c r="E4129" s="1">
        <v>41484</v>
      </c>
      <c r="F4129">
        <v>11000</v>
      </c>
      <c r="G4129" t="s">
        <v>6511</v>
      </c>
      <c r="H4129" s="4" t="s">
        <v>6507</v>
      </c>
    </row>
    <row r="4130" spans="1:8" x14ac:dyDescent="0.25">
      <c r="A4130" s="2">
        <v>963662</v>
      </c>
      <c r="B4130" s="5" t="s">
        <v>6328</v>
      </c>
      <c r="D4130" t="s">
        <v>4178</v>
      </c>
      <c r="E4130" s="1">
        <v>41484</v>
      </c>
      <c r="F4130">
        <v>3100</v>
      </c>
      <c r="G4130" t="s">
        <v>6511</v>
      </c>
      <c r="H4130" s="4" t="s">
        <v>6507</v>
      </c>
    </row>
    <row r="4131" spans="1:8" x14ac:dyDescent="0.25">
      <c r="A4131" s="2">
        <v>963688</v>
      </c>
      <c r="B4131" s="5" t="s">
        <v>6341</v>
      </c>
      <c r="C4131" s="5" t="s">
        <v>2061</v>
      </c>
      <c r="D4131" t="s">
        <v>6136</v>
      </c>
      <c r="E4131" s="1">
        <v>44544</v>
      </c>
      <c r="F4131">
        <v>580000</v>
      </c>
      <c r="H4131" s="4" t="s">
        <v>6507</v>
      </c>
    </row>
    <row r="4132" spans="1:8" x14ac:dyDescent="0.25">
      <c r="A4132" s="2">
        <v>963700</v>
      </c>
      <c r="B4132" s="5" t="s">
        <v>6341</v>
      </c>
      <c r="C4132" s="5" t="s">
        <v>2061</v>
      </c>
      <c r="D4132" t="s">
        <v>6137</v>
      </c>
      <c r="E4132" s="1">
        <v>44544</v>
      </c>
      <c r="F4132">
        <v>47250</v>
      </c>
      <c r="H4132" s="4" t="s">
        <v>6507</v>
      </c>
    </row>
    <row r="4133" spans="1:8" x14ac:dyDescent="0.25">
      <c r="A4133" s="2">
        <v>963738</v>
      </c>
      <c r="B4133" s="5" t="s">
        <v>6341</v>
      </c>
      <c r="C4133" s="5" t="s">
        <v>2061</v>
      </c>
      <c r="D4133" t="s">
        <v>6138</v>
      </c>
      <c r="E4133" s="1">
        <v>44652</v>
      </c>
      <c r="F4133">
        <v>248000</v>
      </c>
      <c r="H4133" s="4" t="s">
        <v>6507</v>
      </c>
    </row>
    <row r="4134" spans="1:8" x14ac:dyDescent="0.25">
      <c r="A4134" s="2">
        <v>963907</v>
      </c>
      <c r="B4134" s="5" t="s">
        <v>6339</v>
      </c>
      <c r="C4134" s="5" t="s">
        <v>2084</v>
      </c>
      <c r="D4134" t="s">
        <v>6172</v>
      </c>
      <c r="E4134" s="1">
        <v>44195</v>
      </c>
      <c r="F4134">
        <v>0</v>
      </c>
      <c r="H4134" s="4"/>
    </row>
    <row r="4135" spans="1:8" x14ac:dyDescent="0.25">
      <c r="A4135" s="2">
        <v>963922</v>
      </c>
      <c r="B4135" s="5" t="s">
        <v>6339</v>
      </c>
      <c r="D4135" t="s">
        <v>6173</v>
      </c>
      <c r="E4135" s="1">
        <v>44088</v>
      </c>
      <c r="F4135">
        <v>0</v>
      </c>
      <c r="H4135" s="4"/>
    </row>
    <row r="4136" spans="1:8" x14ac:dyDescent="0.25">
      <c r="A4136" s="2">
        <v>963950</v>
      </c>
      <c r="B4136" s="5" t="s">
        <v>6339</v>
      </c>
      <c r="C4136" s="5" t="s">
        <v>576</v>
      </c>
      <c r="D4136" t="s">
        <v>3304</v>
      </c>
      <c r="E4136" s="1">
        <v>38292</v>
      </c>
      <c r="F4136">
        <v>0</v>
      </c>
      <c r="H4136" s="4"/>
    </row>
    <row r="4137" spans="1:8" x14ac:dyDescent="0.25">
      <c r="A4137" s="2">
        <v>963991</v>
      </c>
      <c r="B4137" s="5" t="e">
        <v>#N/A</v>
      </c>
      <c r="C4137" s="5" t="s">
        <v>2025</v>
      </c>
      <c r="D4137" t="s">
        <v>6069</v>
      </c>
      <c r="E4137" s="1">
        <v>43556</v>
      </c>
      <c r="F4137">
        <v>108</v>
      </c>
      <c r="H4137" s="4"/>
    </row>
    <row r="4138" spans="1:8" x14ac:dyDescent="0.25">
      <c r="A4138" s="2">
        <v>965226</v>
      </c>
      <c r="B4138" s="5" t="s">
        <v>6339</v>
      </c>
      <c r="C4138" s="5" t="s">
        <v>1522</v>
      </c>
      <c r="D4138" t="s">
        <v>5110</v>
      </c>
      <c r="E4138" s="1">
        <v>44652</v>
      </c>
      <c r="F4138">
        <v>0</v>
      </c>
      <c r="H4138" s="4"/>
    </row>
    <row r="4139" spans="1:8" x14ac:dyDescent="0.25">
      <c r="A4139" s="2">
        <v>965282</v>
      </c>
      <c r="B4139" s="5" t="s">
        <v>6410</v>
      </c>
      <c r="C4139" s="5" t="s">
        <v>1233</v>
      </c>
      <c r="D4139" t="s">
        <v>6180</v>
      </c>
      <c r="E4139" s="1">
        <v>44287</v>
      </c>
      <c r="F4139">
        <v>90</v>
      </c>
      <c r="H4139" s="4"/>
    </row>
    <row r="4140" spans="1:8" x14ac:dyDescent="0.25">
      <c r="A4140" s="2">
        <v>965320</v>
      </c>
      <c r="B4140" s="5" t="s">
        <v>6328</v>
      </c>
      <c r="C4140" s="5" t="s">
        <v>2082</v>
      </c>
      <c r="D4140" t="s">
        <v>6170</v>
      </c>
      <c r="E4140" s="1">
        <v>44593</v>
      </c>
      <c r="F4140">
        <v>1550</v>
      </c>
      <c r="H4140" s="4"/>
    </row>
    <row r="4141" spans="1:8" x14ac:dyDescent="0.25">
      <c r="A4141" s="2">
        <v>965345</v>
      </c>
      <c r="B4141" s="5" t="s">
        <v>6328</v>
      </c>
      <c r="C4141" s="5" t="s">
        <v>2158</v>
      </c>
      <c r="D4141" t="s">
        <v>6309</v>
      </c>
      <c r="E4141" s="1">
        <v>44694</v>
      </c>
      <c r="F4141">
        <v>3150</v>
      </c>
      <c r="H4141" s="4"/>
    </row>
    <row r="4142" spans="1:8" x14ac:dyDescent="0.25">
      <c r="A4142" s="2">
        <v>966168</v>
      </c>
      <c r="B4142" s="5" t="s">
        <v>6339</v>
      </c>
      <c r="C4142" s="5" t="s">
        <v>2011</v>
      </c>
      <c r="D4142" t="s">
        <v>6196</v>
      </c>
      <c r="E4142" s="1">
        <v>44629</v>
      </c>
      <c r="F4142">
        <v>0</v>
      </c>
      <c r="H4142" s="4"/>
    </row>
    <row r="4143" spans="1:8" x14ac:dyDescent="0.25">
      <c r="A4143" s="2">
        <v>966220</v>
      </c>
      <c r="B4143" s="5" t="s">
        <v>6339</v>
      </c>
      <c r="C4143" s="5" t="s">
        <v>2095</v>
      </c>
      <c r="D4143" t="s">
        <v>6198</v>
      </c>
      <c r="E4143" s="1">
        <v>44470</v>
      </c>
      <c r="F4143">
        <v>0</v>
      </c>
      <c r="H4143" s="4"/>
    </row>
    <row r="4144" spans="1:8" x14ac:dyDescent="0.25">
      <c r="A4144" s="2">
        <v>966415</v>
      </c>
      <c r="B4144" s="5" t="s">
        <v>6339</v>
      </c>
      <c r="C4144" s="5" t="s">
        <v>1030</v>
      </c>
      <c r="D4144" t="s">
        <v>4167</v>
      </c>
      <c r="E4144" s="1">
        <v>44682</v>
      </c>
      <c r="F4144">
        <v>0</v>
      </c>
      <c r="H4144" s="4"/>
    </row>
    <row r="4145" spans="1:8" x14ac:dyDescent="0.25">
      <c r="A4145" s="2">
        <v>966430</v>
      </c>
      <c r="B4145" s="5" t="s">
        <v>6339</v>
      </c>
      <c r="C4145" s="5" t="s">
        <v>1030</v>
      </c>
      <c r="D4145" t="s">
        <v>4168</v>
      </c>
      <c r="E4145" s="1">
        <v>44621</v>
      </c>
      <c r="F4145">
        <v>0</v>
      </c>
      <c r="G4145" t="s">
        <v>6316</v>
      </c>
      <c r="H4145" s="4" t="s">
        <v>6507</v>
      </c>
    </row>
    <row r="4146" spans="1:8" x14ac:dyDescent="0.25">
      <c r="A4146" s="2">
        <v>966456</v>
      </c>
      <c r="B4146" s="5" t="s">
        <v>6339</v>
      </c>
      <c r="C4146" s="5" t="s">
        <v>1030</v>
      </c>
      <c r="D4146" t="s">
        <v>4169</v>
      </c>
      <c r="E4146" s="1">
        <v>44621</v>
      </c>
      <c r="F4146">
        <v>0</v>
      </c>
      <c r="G4146" t="s">
        <v>6316</v>
      </c>
      <c r="H4146" s="4" t="s">
        <v>6507</v>
      </c>
    </row>
    <row r="4147" spans="1:8" x14ac:dyDescent="0.25">
      <c r="A4147" s="2">
        <v>966471</v>
      </c>
      <c r="B4147" s="5" t="s">
        <v>6339</v>
      </c>
      <c r="C4147" s="5" t="s">
        <v>1030</v>
      </c>
      <c r="D4147" t="s">
        <v>4170</v>
      </c>
      <c r="E4147" s="1">
        <v>44621</v>
      </c>
      <c r="F4147">
        <v>0</v>
      </c>
      <c r="G4147" t="s">
        <v>6316</v>
      </c>
      <c r="H4147" s="4" t="s">
        <v>6507</v>
      </c>
    </row>
    <row r="4148" spans="1:8" x14ac:dyDescent="0.25">
      <c r="A4148" s="2">
        <v>966653</v>
      </c>
      <c r="B4148" s="5" t="s">
        <v>6332</v>
      </c>
      <c r="C4148" s="5" t="s">
        <v>2063</v>
      </c>
      <c r="D4148" t="s">
        <v>6141</v>
      </c>
      <c r="E4148" s="1">
        <v>44501</v>
      </c>
      <c r="F4148">
        <v>12250</v>
      </c>
      <c r="H4148" s="4"/>
    </row>
    <row r="4149" spans="1:8" x14ac:dyDescent="0.25">
      <c r="A4149" s="2">
        <v>966716</v>
      </c>
      <c r="B4149" s="5" t="s">
        <v>6339</v>
      </c>
      <c r="C4149" s="5" t="s">
        <v>2097</v>
      </c>
      <c r="D4149" t="s">
        <v>6205</v>
      </c>
      <c r="E4149" s="1">
        <v>44648</v>
      </c>
      <c r="F4149">
        <v>0</v>
      </c>
      <c r="H4149" s="4"/>
    </row>
    <row r="4150" spans="1:8" x14ac:dyDescent="0.25">
      <c r="A4150" s="2">
        <v>966785</v>
      </c>
      <c r="B4150" s="5" t="s">
        <v>6323</v>
      </c>
      <c r="C4150" s="5" t="s">
        <v>938</v>
      </c>
      <c r="D4150" t="s">
        <v>4018</v>
      </c>
      <c r="E4150" s="1">
        <v>44287</v>
      </c>
      <c r="F4150">
        <v>48750</v>
      </c>
      <c r="H4150" s="4"/>
    </row>
    <row r="4151" spans="1:8" x14ac:dyDescent="0.25">
      <c r="A4151" s="2">
        <v>967106</v>
      </c>
      <c r="B4151" s="5" t="s">
        <v>6339</v>
      </c>
      <c r="C4151" s="5" t="s">
        <v>2088</v>
      </c>
      <c r="D4151" t="s">
        <v>6184</v>
      </c>
      <c r="E4151" s="1">
        <v>44593</v>
      </c>
      <c r="F4151">
        <v>0</v>
      </c>
      <c r="H4151" s="4"/>
    </row>
    <row r="4152" spans="1:8" x14ac:dyDescent="0.25">
      <c r="A4152" s="2">
        <v>967792</v>
      </c>
      <c r="B4152" s="5" t="s">
        <v>6339</v>
      </c>
      <c r="C4152" s="5" t="s">
        <v>1975</v>
      </c>
      <c r="D4152" t="s">
        <v>6229</v>
      </c>
      <c r="E4152" s="1">
        <v>44489</v>
      </c>
      <c r="F4152">
        <v>0</v>
      </c>
      <c r="H4152" s="4"/>
    </row>
    <row r="4153" spans="1:8" x14ac:dyDescent="0.25">
      <c r="A4153" s="2">
        <v>967814</v>
      </c>
      <c r="B4153" s="5" t="s">
        <v>6339</v>
      </c>
      <c r="C4153" s="5" t="s">
        <v>1975</v>
      </c>
      <c r="D4153" t="s">
        <v>6230</v>
      </c>
      <c r="E4153" s="1">
        <v>44489</v>
      </c>
      <c r="F4153">
        <v>0</v>
      </c>
      <c r="H4153" s="4"/>
    </row>
    <row r="4154" spans="1:8" x14ac:dyDescent="0.25">
      <c r="A4154" s="2">
        <v>967933</v>
      </c>
      <c r="B4154" s="5" t="s">
        <v>6339</v>
      </c>
      <c r="C4154" s="5" t="s">
        <v>2112</v>
      </c>
      <c r="D4154" t="s">
        <v>6236</v>
      </c>
      <c r="E4154" s="1">
        <v>44440</v>
      </c>
      <c r="F4154">
        <v>0</v>
      </c>
      <c r="H4154" s="4"/>
    </row>
    <row r="4155" spans="1:8" x14ac:dyDescent="0.25">
      <c r="A4155" s="2">
        <v>967959</v>
      </c>
      <c r="B4155" s="5" t="s">
        <v>6339</v>
      </c>
      <c r="C4155" s="5" t="s">
        <v>1431</v>
      </c>
      <c r="D4155" t="s">
        <v>4941</v>
      </c>
      <c r="E4155" s="1">
        <v>42917</v>
      </c>
      <c r="F4155">
        <v>0</v>
      </c>
      <c r="H4155" s="4"/>
    </row>
    <row r="4156" spans="1:8" x14ac:dyDescent="0.25">
      <c r="A4156" s="2">
        <v>968167</v>
      </c>
      <c r="B4156" s="5" t="s">
        <v>6339</v>
      </c>
      <c r="C4156" s="5" t="s">
        <v>1233</v>
      </c>
      <c r="D4156" t="s">
        <v>6266</v>
      </c>
      <c r="E4156" s="1">
        <v>44287</v>
      </c>
      <c r="F4156">
        <v>0</v>
      </c>
      <c r="H4156" s="4"/>
    </row>
    <row r="4157" spans="1:8" x14ac:dyDescent="0.25">
      <c r="A4157" s="2">
        <v>969237</v>
      </c>
      <c r="B4157" s="5" t="s">
        <v>6328</v>
      </c>
      <c r="C4157" s="5" t="s">
        <v>1854</v>
      </c>
      <c r="D4157" t="s">
        <v>5808</v>
      </c>
      <c r="E4157" s="1">
        <v>44287</v>
      </c>
      <c r="F4157">
        <v>235000</v>
      </c>
      <c r="H4157" s="4"/>
    </row>
    <row r="4158" spans="1:8" x14ac:dyDescent="0.25">
      <c r="A4158" s="2">
        <v>969252</v>
      </c>
      <c r="B4158" s="5" t="s">
        <v>6328</v>
      </c>
      <c r="C4158" s="5" t="s">
        <v>1392</v>
      </c>
      <c r="D4158" t="s">
        <v>4873</v>
      </c>
      <c r="E4158" s="1">
        <v>42907</v>
      </c>
      <c r="F4158">
        <v>4650</v>
      </c>
      <c r="H4158" s="4"/>
    </row>
    <row r="4159" spans="1:8" x14ac:dyDescent="0.25">
      <c r="A4159" s="2">
        <v>969356</v>
      </c>
      <c r="B4159" s="5" t="s">
        <v>6339</v>
      </c>
      <c r="C4159" s="5" t="s">
        <v>2137</v>
      </c>
      <c r="D4159" t="s">
        <v>6276</v>
      </c>
      <c r="E4159" s="1">
        <v>44706</v>
      </c>
      <c r="F4159">
        <v>0</v>
      </c>
      <c r="H4159" s="4"/>
    </row>
    <row r="4160" spans="1:8" x14ac:dyDescent="0.25">
      <c r="A4160" s="2">
        <v>969419</v>
      </c>
      <c r="B4160" s="5" t="s">
        <v>6339</v>
      </c>
      <c r="C4160" s="5" t="s">
        <v>2137</v>
      </c>
      <c r="D4160" t="s">
        <v>6277</v>
      </c>
      <c r="E4160" s="1">
        <v>44677</v>
      </c>
      <c r="F4160">
        <v>0</v>
      </c>
      <c r="H4160" s="4"/>
    </row>
    <row r="4161" spans="1:8" x14ac:dyDescent="0.25">
      <c r="A4161" s="2">
        <v>969434</v>
      </c>
      <c r="B4161" s="5" t="s">
        <v>6339</v>
      </c>
      <c r="C4161" s="5" t="s">
        <v>2137</v>
      </c>
      <c r="D4161" t="s">
        <v>6278</v>
      </c>
      <c r="E4161" s="1">
        <v>44677</v>
      </c>
      <c r="F4161">
        <v>0</v>
      </c>
      <c r="H4161" s="4"/>
    </row>
    <row r="4162" spans="1:8" x14ac:dyDescent="0.25">
      <c r="A4162" s="2">
        <v>969475</v>
      </c>
      <c r="B4162" s="5" t="s">
        <v>6348</v>
      </c>
      <c r="C4162" s="5" t="s">
        <v>342</v>
      </c>
      <c r="D4162" t="s">
        <v>2761</v>
      </c>
      <c r="E4162" s="1">
        <v>39539</v>
      </c>
      <c r="F4162">
        <v>33750</v>
      </c>
      <c r="H4162" s="4"/>
    </row>
    <row r="4163" spans="1:8" x14ac:dyDescent="0.25">
      <c r="E4163" s="4"/>
      <c r="H4163" s="4"/>
    </row>
  </sheetData>
  <sortState xmlns:xlrd2="http://schemas.microsoft.com/office/spreadsheetml/2017/richdata2" ref="A2:H4164">
    <sortCondition ref="A2:A416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6C5B-120B-4541-9DF4-29A3572967F2}">
  <sheetPr>
    <tabColor rgb="FF00B0F0"/>
  </sheetPr>
  <dimension ref="A1:L2858"/>
  <sheetViews>
    <sheetView tabSelected="1" workbookViewId="0">
      <selection sqref="A1:XFD1048576"/>
    </sheetView>
  </sheetViews>
  <sheetFormatPr defaultRowHeight="15" x14ac:dyDescent="0.25"/>
  <cols>
    <col min="1" max="1" width="9.140625" style="2"/>
    <col min="2" max="2" width="54.85546875" style="5" bestFit="1" customWidth="1"/>
    <col min="3" max="3" width="100.140625" style="5" bestFit="1" customWidth="1"/>
    <col min="12" max="12" width="9.140625" style="6"/>
  </cols>
  <sheetData>
    <row r="1" spans="1:12" s="4" customFormat="1" x14ac:dyDescent="0.25">
      <c r="A1" s="13" t="s">
        <v>6319</v>
      </c>
      <c r="B1" s="13" t="s">
        <v>6532</v>
      </c>
      <c r="C1" s="13" t="s">
        <v>6533</v>
      </c>
      <c r="D1" s="7" t="s">
        <v>6523</v>
      </c>
      <c r="E1" s="7" t="s">
        <v>6524</v>
      </c>
      <c r="F1" s="7" t="s">
        <v>6525</v>
      </c>
      <c r="G1" s="8" t="s">
        <v>6524</v>
      </c>
      <c r="H1" s="7" t="s">
        <v>6526</v>
      </c>
      <c r="I1" s="7" t="s">
        <v>6527</v>
      </c>
      <c r="J1" s="7" t="s">
        <v>6524</v>
      </c>
      <c r="K1" s="7" t="s">
        <v>6528</v>
      </c>
      <c r="L1" s="9" t="s">
        <v>6529</v>
      </c>
    </row>
    <row r="2" spans="1:12" x14ac:dyDescent="0.25">
      <c r="A2" s="2">
        <v>606462</v>
      </c>
      <c r="C2" s="5" t="e">
        <f>VLOOKUP($A2,Data!$A$4:$D$4163,4,FALSE)</f>
        <v>#N/A</v>
      </c>
      <c r="H2" t="s">
        <v>6516</v>
      </c>
    </row>
    <row r="3" spans="1:12" x14ac:dyDescent="0.25">
      <c r="A3" s="2">
        <v>606508</v>
      </c>
      <c r="B3" s="5" t="str">
        <f>VLOOKUP($A3,Data!$A$4:$D$4163,3,FALSE)</f>
        <v xml:space="preserve">  Task 4 Group Services Ltd</v>
      </c>
      <c r="C3" s="5" t="str">
        <f>VLOOKUP($A3,Data!$A$4:$D$4163,4,FALSE)</f>
        <v>The Bakers Arms, High Street, Alton, Hants, GU34 1BN</v>
      </c>
      <c r="H3" s="4"/>
      <c r="I3" t="s">
        <v>6317</v>
      </c>
      <c r="J3">
        <v>50</v>
      </c>
    </row>
    <row r="4" spans="1:12" x14ac:dyDescent="0.25">
      <c r="A4" s="2">
        <v>606508</v>
      </c>
      <c r="B4" s="5" t="str">
        <f>VLOOKUP($A4,Data!$A$4:$D$4163,3,FALSE)</f>
        <v xml:space="preserve">  Task 4 Group Services Ltd</v>
      </c>
      <c r="C4" s="5" t="str">
        <f>VLOOKUP($A4,Data!$A$4:$D$4163,4,FALSE)</f>
        <v>The Bakers Arms, High Street, Alton, Hants, GU34 1BN</v>
      </c>
      <c r="H4" s="4"/>
      <c r="I4" t="s">
        <v>6317</v>
      </c>
      <c r="J4">
        <v>50</v>
      </c>
    </row>
    <row r="5" spans="1:12" x14ac:dyDescent="0.25">
      <c r="A5" s="2">
        <v>606519</v>
      </c>
      <c r="B5" s="5" t="str">
        <f>VLOOKUP($A5,Data!$A$4:$D$4163,3,FALSE)</f>
        <v xml:space="preserve">  Coronita Ltd</v>
      </c>
      <c r="C5" s="5" t="str">
        <f>VLOOKUP($A5,Data!$A$4:$D$4163,4,FALSE)</f>
        <v>The Crown Hotel, High Street, Alton, Hants, GU34 1BN</v>
      </c>
      <c r="H5" s="4"/>
      <c r="I5" t="s">
        <v>6317</v>
      </c>
      <c r="J5">
        <v>50</v>
      </c>
    </row>
    <row r="6" spans="1:12" x14ac:dyDescent="0.25">
      <c r="A6" s="2">
        <v>606575</v>
      </c>
      <c r="B6" s="5" t="str">
        <f>VLOOKUP($A6,Data!$A$4:$D$4163,3,FALSE)</f>
        <v xml:space="preserve">  Alton Bowling Club</v>
      </c>
      <c r="C6" s="5" t="str">
        <f>VLOOKUP($A6,Data!$A$4:$D$4163,4,FALSE)</f>
        <v>Public Gardens, High Street, Alton, Hants, GU34 1ET</v>
      </c>
      <c r="D6" t="s">
        <v>6519</v>
      </c>
      <c r="E6">
        <v>80</v>
      </c>
      <c r="F6" t="s">
        <v>6520</v>
      </c>
      <c r="G6">
        <v>10</v>
      </c>
      <c r="H6" s="4"/>
      <c r="I6" t="s">
        <v>6317</v>
      </c>
      <c r="J6">
        <v>50</v>
      </c>
    </row>
    <row r="7" spans="1:12" x14ac:dyDescent="0.25">
      <c r="A7" s="2">
        <v>606622</v>
      </c>
      <c r="B7" s="5" t="str">
        <f>VLOOKUP($A7,Data!$A$4:$D$4163,3,FALSE)</f>
        <v xml:space="preserve">  Hampshire Cultural Trust</v>
      </c>
      <c r="C7" s="5" t="str">
        <f>VLOOKUP($A7,Data!$A$4:$D$4163,4,FALSE)</f>
        <v>The Curtis Museum, High Street, Alton, Hants, GU34 1BA</v>
      </c>
      <c r="D7" s="4" t="s">
        <v>6519</v>
      </c>
      <c r="E7">
        <v>80</v>
      </c>
      <c r="F7" s="4" t="s">
        <v>6520</v>
      </c>
      <c r="G7">
        <v>10</v>
      </c>
      <c r="H7" s="4"/>
      <c r="I7" t="s">
        <v>6317</v>
      </c>
      <c r="J7">
        <v>50</v>
      </c>
    </row>
    <row r="8" spans="1:12" x14ac:dyDescent="0.25">
      <c r="A8" s="2">
        <v>606655</v>
      </c>
      <c r="C8" s="5" t="str">
        <f>VLOOKUP($A8,Data!$A$4:$D$4163,4,FALSE)</f>
        <v>Handy Stores, High Street, Medstead, Alton, Hants, GU34 5LW</v>
      </c>
      <c r="D8" t="s">
        <v>6518</v>
      </c>
      <c r="E8">
        <v>50</v>
      </c>
      <c r="F8" t="s">
        <v>6518</v>
      </c>
      <c r="G8">
        <v>50</v>
      </c>
      <c r="H8" s="4"/>
    </row>
    <row r="9" spans="1:12" x14ac:dyDescent="0.25">
      <c r="A9" s="2">
        <v>606791</v>
      </c>
      <c r="B9" s="5" t="str">
        <f>VLOOKUP($A9,Data!$A$4:$D$4163,3,FALSE)</f>
        <v xml:space="preserve">  V Percival &amp; S Shepperdon T/a La Luna Selborne Coffee</v>
      </c>
      <c r="C9" s="5" t="str">
        <f>VLOOKUP($A9,Data!$A$4:$D$4163,4,FALSE)</f>
        <v>The Shop, High Street, Selborne, Alton, Hants, GU34 3JP</v>
      </c>
      <c r="H9" s="4" t="s">
        <v>6516</v>
      </c>
    </row>
    <row r="10" spans="1:12" x14ac:dyDescent="0.25">
      <c r="A10" s="2">
        <v>606804</v>
      </c>
      <c r="B10" s="5" t="str">
        <f>VLOOKUP($A10,Data!$A$4:$D$4163,3,FALSE)</f>
        <v xml:space="preserve">  Cafe  + Plus Ltd T/a Westons Bistro</v>
      </c>
      <c r="C10" s="5" t="str">
        <f>VLOOKUP($A10,Data!$A$4:$D$4163,4,FALSE)</f>
        <v>Gnd Floor, 44 High Street, Alton, Hants, GU34 1BD</v>
      </c>
      <c r="H10" s="4" t="s">
        <v>6516</v>
      </c>
    </row>
    <row r="11" spans="1:12" x14ac:dyDescent="0.25">
      <c r="A11" s="2">
        <v>606882</v>
      </c>
      <c r="B11" s="5" t="str">
        <f>VLOOKUP($A11,Data!$A$4:$D$4163,3,FALSE)</f>
        <v xml:space="preserve">  Trustees The Kings Arms (alton)</v>
      </c>
      <c r="C11" s="5" t="str">
        <f>VLOOKUP($A11,Data!$A$4:$D$4163,4,FALSE)</f>
        <v>5a Vicarage Hill, Alton, Hants, GU34 2BT</v>
      </c>
      <c r="D11" s="4" t="s">
        <v>6519</v>
      </c>
      <c r="E11">
        <v>80</v>
      </c>
      <c r="F11" s="4" t="s">
        <v>6520</v>
      </c>
      <c r="G11">
        <v>10</v>
      </c>
      <c r="H11" s="4"/>
      <c r="I11" t="s">
        <v>6317</v>
      </c>
      <c r="J11">
        <v>50</v>
      </c>
      <c r="K11" t="s">
        <v>6318</v>
      </c>
      <c r="L11" s="6">
        <v>18.71</v>
      </c>
    </row>
    <row r="12" spans="1:12" x14ac:dyDescent="0.25">
      <c r="A12" s="2">
        <v>606906</v>
      </c>
      <c r="C12" s="5" t="str">
        <f>VLOOKUP($A12,Data!$A$4:$D$4163,4,FALSE)</f>
        <v>Station Garage, Station Road, Ropley, Alresford, Hants, SO24 0BL</v>
      </c>
      <c r="H12" s="4" t="s">
        <v>6516</v>
      </c>
    </row>
    <row r="13" spans="1:12" x14ac:dyDescent="0.25">
      <c r="A13" s="2">
        <v>606940</v>
      </c>
      <c r="B13" s="5" t="str">
        <f>VLOOKUP($A13,Data!$A$4:$D$4163,3,FALSE)</f>
        <v xml:space="preserve">  Ropley Thai Lounge Ltd</v>
      </c>
      <c r="C13" s="5" t="str">
        <f>VLOOKUP($A13,Data!$A$4:$D$4163,4,FALSE)</f>
        <v>Thai Lounge, The Dene, Ropley, Alresford, Hants, SO24 0BG</v>
      </c>
      <c r="H13" s="4"/>
      <c r="I13" t="s">
        <v>6317</v>
      </c>
      <c r="J13">
        <v>50</v>
      </c>
    </row>
    <row r="14" spans="1:12" x14ac:dyDescent="0.25">
      <c r="A14" s="2">
        <v>607001</v>
      </c>
      <c r="B14" s="5" t="str">
        <f>VLOOKUP($A14,Data!$A$4:$D$4163,3,FALSE)</f>
        <v xml:space="preserve">  H. Woollhead Ltd</v>
      </c>
      <c r="C14" s="5" t="str">
        <f>VLOOKUP($A14,Data!$A$4:$D$4163,4,FALSE)</f>
        <v>Workshops, Aurea Norma, The Dene, Ropley, Alresford Hants, SO24 0BH</v>
      </c>
      <c r="H14" s="4" t="s">
        <v>6516</v>
      </c>
    </row>
    <row r="15" spans="1:12" x14ac:dyDescent="0.25">
      <c r="A15" s="2">
        <v>607012</v>
      </c>
      <c r="C15" s="5" t="str">
        <f>VLOOKUP($A15,Data!$A$4:$D$4163,4,FALSE)</f>
        <v>Selborne Gallery The Plestor, High Street, Selborne, Alton, Hants, GU34 3JP</v>
      </c>
      <c r="H15" s="4" t="s">
        <v>6516</v>
      </c>
    </row>
    <row r="16" spans="1:12" x14ac:dyDescent="0.25">
      <c r="A16" s="2">
        <v>607034</v>
      </c>
      <c r="B16" s="5" t="str">
        <f>VLOOKUP($A16,Data!$A$4:$D$4163,3,FALSE)</f>
        <v xml:space="preserve">  Trustees Of Selborne Village Hall</v>
      </c>
      <c r="C16" s="5" t="str">
        <f>VLOOKUP($A16,Data!$A$4:$D$4163,4,FALSE)</f>
        <v>Village Hall, High Street, Selborne, Alton, Hants, GU34 3JH</v>
      </c>
      <c r="D16" s="4" t="s">
        <v>6519</v>
      </c>
      <c r="E16">
        <v>80</v>
      </c>
      <c r="F16" s="4" t="s">
        <v>6520</v>
      </c>
      <c r="G16">
        <v>10</v>
      </c>
      <c r="H16" s="4"/>
      <c r="I16" t="s">
        <v>6317</v>
      </c>
      <c r="J16">
        <v>50</v>
      </c>
    </row>
    <row r="17" spans="1:12" x14ac:dyDescent="0.25">
      <c r="A17" s="2">
        <v>607078</v>
      </c>
      <c r="B17" s="5" t="str">
        <f>VLOOKUP($A17,Data!$A$4:$D$4163,3,FALSE)</f>
        <v xml:space="preserve">  Bentworth Cc - Hon Treasurer</v>
      </c>
      <c r="C17" s="5" t="str">
        <f>VLOOKUP($A17,Data!$A$4:$D$4163,4,FALSE)</f>
        <v>Cricket Ground, Holt End Lane, Bentworth, Alton, Hants, GU34 5JU</v>
      </c>
      <c r="D17" s="4" t="s">
        <v>6519</v>
      </c>
      <c r="E17">
        <v>80</v>
      </c>
      <c r="F17" s="4" t="s">
        <v>6520</v>
      </c>
      <c r="G17">
        <v>10</v>
      </c>
      <c r="H17" s="4"/>
      <c r="I17" t="s">
        <v>6317</v>
      </c>
      <c r="J17">
        <v>50</v>
      </c>
    </row>
    <row r="18" spans="1:12" x14ac:dyDescent="0.25">
      <c r="A18" s="2">
        <v>607103</v>
      </c>
      <c r="B18" s="5" t="str">
        <f>VLOOKUP($A18,Data!$A$4:$D$4163,3,FALSE)</f>
        <v xml:space="preserve">  Babur Store Ltd</v>
      </c>
      <c r="C18" s="5" t="str">
        <f>VLOOKUP($A18,Data!$A$4:$D$4163,4,FALSE)</f>
        <v>36 Chalet Hill, Bordon, Hants, GU35 0BQ</v>
      </c>
      <c r="H18" s="4" t="s">
        <v>6516</v>
      </c>
      <c r="I18" t="s">
        <v>6317</v>
      </c>
      <c r="J18">
        <v>50</v>
      </c>
      <c r="K18" t="s">
        <v>6318</v>
      </c>
      <c r="L18" s="6">
        <v>63.41</v>
      </c>
    </row>
    <row r="19" spans="1:12" x14ac:dyDescent="0.25">
      <c r="A19" s="2">
        <v>607114</v>
      </c>
      <c r="B19" s="5" t="str">
        <f>VLOOKUP($A19,Data!$A$4:$D$4163,3,FALSE)</f>
        <v xml:space="preserve">  Swainesley Ltd</v>
      </c>
      <c r="C19" s="5" t="str">
        <f>VLOOKUP($A19,Data!$A$4:$D$4163,4,FALSE)</f>
        <v>The Sun Inn, Well Lane, Bentworth, Alton, Hants, GU34 5JT</v>
      </c>
      <c r="H19" s="4"/>
      <c r="I19" t="s">
        <v>6317</v>
      </c>
      <c r="J19">
        <v>50</v>
      </c>
    </row>
    <row r="20" spans="1:12" x14ac:dyDescent="0.25">
      <c r="A20" s="2">
        <v>607238</v>
      </c>
      <c r="C20" s="5" t="str">
        <f>VLOOKUP($A20,Data!$A$4:$D$4163,4,FALSE)</f>
        <v>Howards Farm, Howards Lane, Holybourne, Alton, Hants, GU34 4HH</v>
      </c>
      <c r="H20" s="4" t="s">
        <v>6516</v>
      </c>
    </row>
    <row r="21" spans="1:12" x14ac:dyDescent="0.25">
      <c r="A21" s="2">
        <v>607272</v>
      </c>
      <c r="C21" s="5" t="str">
        <f>VLOOKUP($A21,Data!$A$4:$D$4163,4,FALSE)</f>
        <v>The Yew Tree Inn, Lower Wield, Alresford, Hants, SO24 9RX</v>
      </c>
      <c r="H21" s="4"/>
      <c r="I21" t="s">
        <v>6317</v>
      </c>
      <c r="J21">
        <v>50</v>
      </c>
    </row>
    <row r="22" spans="1:12" x14ac:dyDescent="0.25">
      <c r="A22" s="2">
        <v>607341</v>
      </c>
      <c r="B22" s="5" t="str">
        <f>VLOOKUP($A22,Data!$A$4:$D$4163,3,FALSE)</f>
        <v xml:space="preserve">  Treasurer Wield Village Hall</v>
      </c>
      <c r="C22" s="5" t="str">
        <f>VLOOKUP($A22,Data!$A$4:$D$4163,4,FALSE)</f>
        <v>Wield Village Hall, Upper Wield, Alresford, Hants, SO24 9RP</v>
      </c>
      <c r="D22" s="4" t="s">
        <v>6519</v>
      </c>
      <c r="E22">
        <v>80</v>
      </c>
      <c r="F22" s="4" t="s">
        <v>6520</v>
      </c>
      <c r="G22">
        <v>10</v>
      </c>
      <c r="H22" s="4"/>
      <c r="I22" t="s">
        <v>6317</v>
      </c>
      <c r="J22">
        <v>50</v>
      </c>
    </row>
    <row r="23" spans="1:12" x14ac:dyDescent="0.25">
      <c r="A23" s="2">
        <v>607363</v>
      </c>
      <c r="C23" s="5" t="str">
        <f>VLOOKUP($A23,Data!$A$4:$D$4163,4,FALSE)</f>
        <v>13b Lenten Street, Alton, Hants, GU34 1HG</v>
      </c>
      <c r="H23" s="4" t="s">
        <v>6516</v>
      </c>
    </row>
    <row r="24" spans="1:12" x14ac:dyDescent="0.25">
      <c r="A24" s="2">
        <v>607501</v>
      </c>
      <c r="B24" s="5" t="str">
        <f>VLOOKUP($A24,Data!$A$4:$D$4163,3,FALSE)</f>
        <v xml:space="preserve">  Abri (formerly Radian)</v>
      </c>
      <c r="C24" s="5" t="str">
        <f>VLOOKUP($A24,Data!$A$4:$D$4163,4,FALSE)</f>
        <v>Sewage Disposal Works, R/o Priors Way, West Tisted, Alresford, Hants, SO24 0HG</v>
      </c>
      <c r="D24" s="4" t="s">
        <v>6519</v>
      </c>
      <c r="E24">
        <v>80</v>
      </c>
      <c r="H24" s="4"/>
    </row>
    <row r="25" spans="1:12" x14ac:dyDescent="0.25">
      <c r="A25" s="2">
        <v>607512</v>
      </c>
      <c r="C25" s="5" t="str">
        <f>VLOOKUP($A25,Data!$A$4:$D$4163,4,FALSE)</f>
        <v>Shop, 17 Lipscombe Rise, Alton, Hants, GU34 2HR</v>
      </c>
      <c r="H25" s="4" t="s">
        <v>6516</v>
      </c>
    </row>
    <row r="26" spans="1:12" x14ac:dyDescent="0.25">
      <c r="A26" s="2">
        <v>607523</v>
      </c>
      <c r="C26" s="5" t="str">
        <f>VLOOKUP($A26,Data!$A$4:$D$4163,4,FALSE)</f>
        <v>Shop, 19 Lipscombe Rise, Alton, Hants, GU34 2HR</v>
      </c>
      <c r="H26" s="4" t="s">
        <v>6516</v>
      </c>
    </row>
    <row r="27" spans="1:12" x14ac:dyDescent="0.25">
      <c r="A27" s="2">
        <v>607534</v>
      </c>
      <c r="C27" s="5" t="str">
        <f>VLOOKUP($A27,Data!$A$4:$D$4163,4,FALSE)</f>
        <v>47 Winchester Road, Four Marks, Alton, Hants, GU34 5HG</v>
      </c>
      <c r="H27" s="4"/>
      <c r="I27" t="s">
        <v>6317</v>
      </c>
      <c r="J27">
        <v>50</v>
      </c>
    </row>
    <row r="28" spans="1:12" x14ac:dyDescent="0.25">
      <c r="A28" s="2">
        <v>607556</v>
      </c>
      <c r="C28" s="5" t="str">
        <f>VLOOKUP($A28,Data!$A$4:$D$4163,4,FALSE)</f>
        <v>Shop, 21 Lipscombe Rise, Alton, Hants, GU34 2HR</v>
      </c>
      <c r="H28" s="4" t="s">
        <v>6516</v>
      </c>
    </row>
    <row r="29" spans="1:12" x14ac:dyDescent="0.25">
      <c r="A29" s="2">
        <v>607603</v>
      </c>
      <c r="C29" s="5" t="str">
        <f>VLOOKUP($A29,Data!$A$4:$D$4163,4,FALSE)</f>
        <v>Shop, 130 London Road, Holybourne, Alton, Hants, GU34 4ES</v>
      </c>
      <c r="D29" s="4" t="s">
        <v>6518</v>
      </c>
      <c r="E29">
        <v>50</v>
      </c>
      <c r="F29" s="4" t="s">
        <v>6518</v>
      </c>
      <c r="G29">
        <v>50</v>
      </c>
      <c r="H29" s="4"/>
    </row>
    <row r="30" spans="1:12" x14ac:dyDescent="0.25">
      <c r="A30" s="2">
        <v>607614</v>
      </c>
      <c r="B30" s="5" t="str">
        <f>VLOOKUP($A30,Data!$A$4:$D$4163,3,FALSE)</f>
        <v xml:space="preserve">  Phillips Garage Ltd</v>
      </c>
      <c r="C30" s="5" t="str">
        <f>VLOOKUP($A30,Data!$A$4:$D$4163,4,FALSE)</f>
        <v>30 Ackender Road, Alton, Hants, GU34 1JS</v>
      </c>
      <c r="H30" s="4" t="s">
        <v>6516</v>
      </c>
      <c r="I30" t="s">
        <v>6317</v>
      </c>
      <c r="J30">
        <v>50</v>
      </c>
    </row>
    <row r="31" spans="1:12" x14ac:dyDescent="0.25">
      <c r="A31" s="2">
        <v>607636</v>
      </c>
      <c r="B31" s="5" t="str">
        <f>VLOOKUP($A31,Data!$A$4:$D$4163,3,FALSE)</f>
        <v xml:space="preserve">  Broadlands Group Rda</v>
      </c>
      <c r="C31" s="5" t="str">
        <f>VLOOKUP($A31,Data!$A$4:$D$4163,4,FALSE)</f>
        <v>Stables, Broadlands, Lower Paice Lane, Medstead, Alton Hampshire, GU34 5PX</v>
      </c>
      <c r="D31" s="4" t="s">
        <v>6519</v>
      </c>
      <c r="E31">
        <v>80</v>
      </c>
      <c r="H31" s="4"/>
      <c r="I31" t="s">
        <v>6317</v>
      </c>
      <c r="J31">
        <v>50</v>
      </c>
    </row>
    <row r="32" spans="1:12" x14ac:dyDescent="0.25">
      <c r="A32" s="2">
        <v>607681</v>
      </c>
      <c r="B32" s="5" t="str">
        <f>VLOOKUP($A32,Data!$A$4:$D$4163,3,FALSE)</f>
        <v xml:space="preserve">  T &amp; C Cars Ltd</v>
      </c>
      <c r="C32" s="5" t="str">
        <f>VLOOKUP($A32,Data!$A$4:$D$4163,4,FALSE)</f>
        <v>Garage, 165 London Road, Holybourne, Alton, Hants, GU34 4EY</v>
      </c>
      <c r="H32" s="4"/>
      <c r="I32" t="s">
        <v>6317</v>
      </c>
      <c r="J32">
        <v>50</v>
      </c>
    </row>
    <row r="33" spans="1:10" x14ac:dyDescent="0.25">
      <c r="A33" s="2">
        <v>607727</v>
      </c>
      <c r="B33" s="5" t="str">
        <f>VLOOKUP($A33,Data!$A$4:$D$4163,3,FALSE)</f>
        <v xml:space="preserve">  Trustees of Eggar's School</v>
      </c>
      <c r="C33" s="5" t="str">
        <f>VLOOKUP($A33,Data!$A$4:$D$4163,4,FALSE)</f>
        <v>Eggars School, London Road, Holybourne, Alton, Hants, GU34 4EQ</v>
      </c>
      <c r="D33" s="4" t="s">
        <v>6519</v>
      </c>
      <c r="E33">
        <v>80</v>
      </c>
      <c r="H33" s="4"/>
    </row>
    <row r="34" spans="1:10" x14ac:dyDescent="0.25">
      <c r="A34" s="2">
        <v>607750</v>
      </c>
      <c r="C34" s="5" t="str">
        <f>VLOOKUP($A34,Data!$A$4:$D$4163,4,FALSE)</f>
        <v>The Queens Head, London Road, Holybourne, Alton, Hants, GU34 4EG</v>
      </c>
      <c r="H34" s="4" t="s">
        <v>6516</v>
      </c>
    </row>
    <row r="35" spans="1:10" x14ac:dyDescent="0.25">
      <c r="A35" s="2">
        <v>607772</v>
      </c>
      <c r="B35" s="5" t="str">
        <f>VLOOKUP($A35,Data!$A$4:$D$4163,3,FALSE)</f>
        <v xml:space="preserve">  The Governing Body of Andrews Endowed C</v>
      </c>
      <c r="C35" s="5" t="str">
        <f>VLOOKUP($A35,Data!$A$4:$D$4163,4,FALSE)</f>
        <v>Andrews Endowed, C Of E Primary School, London Road, Holybourne, Alton Hants, GU34 4EL</v>
      </c>
      <c r="D35" s="4" t="s">
        <v>6519</v>
      </c>
      <c r="E35">
        <v>80</v>
      </c>
      <c r="H35" s="4"/>
    </row>
    <row r="36" spans="1:10" x14ac:dyDescent="0.25">
      <c r="A36" s="2">
        <v>607807</v>
      </c>
      <c r="B36" s="5" t="str">
        <f>VLOOKUP($A36,Data!$A$4:$D$4163,3,FALSE)</f>
        <v xml:space="preserve">  Holybourne Theatre Ltd</v>
      </c>
      <c r="C36" s="5" t="str">
        <f>VLOOKUP($A36,Data!$A$4:$D$4163,4,FALSE)</f>
        <v>The New Theatre, London Road, Holybourne, Alton, Hants, GU34 4EL</v>
      </c>
      <c r="D36" s="4" t="s">
        <v>6519</v>
      </c>
      <c r="E36">
        <v>80</v>
      </c>
      <c r="H36" s="4"/>
      <c r="I36" t="s">
        <v>6317</v>
      </c>
      <c r="J36">
        <v>50</v>
      </c>
    </row>
    <row r="37" spans="1:10" x14ac:dyDescent="0.25">
      <c r="A37" s="2">
        <v>607829</v>
      </c>
      <c r="C37" s="5" t="str">
        <f>VLOOKUP($A37,Data!$A$4:$D$4163,4,FALSE)</f>
        <v>The White Hart Hotel, London Road, Holybourne, Alton, Hants, GU34 4EY</v>
      </c>
      <c r="H37" s="4"/>
      <c r="I37" t="s">
        <v>6317</v>
      </c>
      <c r="J37">
        <v>50</v>
      </c>
    </row>
    <row r="38" spans="1:10" x14ac:dyDescent="0.25">
      <c r="A38" s="2">
        <v>607830</v>
      </c>
      <c r="B38" s="5" t="str">
        <f>VLOOKUP($A38,Data!$A$4:$D$4163,3,FALSE)</f>
        <v xml:space="preserve">  S W Automotive Ltd</v>
      </c>
      <c r="C38" s="5" t="str">
        <f>VLOOKUP($A38,Data!$A$4:$D$4163,4,FALSE)</f>
        <v>2 Omni Business Centre, Omega Park, Alton, Hampshire, GU34 2QD</v>
      </c>
      <c r="H38" s="4"/>
      <c r="I38" t="s">
        <v>6317</v>
      </c>
      <c r="J38">
        <v>50</v>
      </c>
    </row>
    <row r="39" spans="1:10" x14ac:dyDescent="0.25">
      <c r="A39" s="2">
        <v>607885</v>
      </c>
      <c r="B39" s="5" t="str">
        <f>VLOOKUP($A39,Data!$A$4:$D$4163,3,FALSE)</f>
        <v xml:space="preserve">  Four Marks Village Hall Committee</v>
      </c>
      <c r="C39" s="5" t="str">
        <f>VLOOKUP($A39,Data!$A$4:$D$4163,4,FALSE)</f>
        <v>Village Hall, Lymington Bottom, Four Marks, Alton, Hants, GU34 5AA</v>
      </c>
      <c r="D39" s="4" t="s">
        <v>6519</v>
      </c>
      <c r="E39">
        <v>80</v>
      </c>
      <c r="F39" s="4" t="s">
        <v>6520</v>
      </c>
      <c r="G39">
        <v>10</v>
      </c>
      <c r="H39" s="4"/>
      <c r="I39" t="s">
        <v>6317</v>
      </c>
      <c r="J39">
        <v>50</v>
      </c>
    </row>
    <row r="40" spans="1:10" x14ac:dyDescent="0.25">
      <c r="A40" s="2">
        <v>607896</v>
      </c>
      <c r="B40" s="5" t="str">
        <f>VLOOKUP($A40,Data!$A$4:$D$4163,3,FALSE)</f>
        <v xml:space="preserve">  Alton Bolt &amp; Tool Co Ltd</v>
      </c>
      <c r="C40" s="5" t="str">
        <f>VLOOKUP($A40,Data!$A$4:$D$4163,4,FALSE)</f>
        <v>6 Omni Business Centre, Omega Park, Alton, Hampshire, GU34 2QD</v>
      </c>
      <c r="H40" s="4"/>
      <c r="I40" t="s">
        <v>6317</v>
      </c>
      <c r="J40">
        <v>50</v>
      </c>
    </row>
    <row r="41" spans="1:10" x14ac:dyDescent="0.25">
      <c r="A41" s="2">
        <v>607909</v>
      </c>
      <c r="B41" s="5" t="str">
        <f>VLOOKUP($A41,Data!$A$4:$D$4163,3,FALSE)</f>
        <v xml:space="preserve">  HJ &amp; ML Rivers T/a RIVERS</v>
      </c>
      <c r="C41" s="5" t="str">
        <f>VLOOKUP($A41,Data!$A$4:$D$4163,4,FALSE)</f>
        <v>6 Lymington Bottom Road, Four Marks, Alton, Hants, GU34 5DL</v>
      </c>
      <c r="H41" s="4" t="s">
        <v>6516</v>
      </c>
    </row>
    <row r="42" spans="1:10" x14ac:dyDescent="0.25">
      <c r="A42" s="2">
        <v>607976</v>
      </c>
      <c r="C42" s="5" t="str">
        <f>VLOOKUP($A42,Data!$A$4:$D$4163,4,FALSE)</f>
        <v>R/o Wilsom Stores, 2 Wilsom Road, Alton, Hants, GU34 2SR</v>
      </c>
      <c r="H42" s="4" t="s">
        <v>6516</v>
      </c>
    </row>
    <row r="43" spans="1:10" x14ac:dyDescent="0.25">
      <c r="A43" s="2">
        <v>608060</v>
      </c>
      <c r="B43" s="5" t="str">
        <f>VLOOKUP($A43,Data!$A$4:$D$4163,3,FALSE)</f>
        <v xml:space="preserve">  Jane Austen's House Museum</v>
      </c>
      <c r="C43" s="5" t="str">
        <f>VLOOKUP($A43,Data!$A$4:$D$4163,4,FALSE)</f>
        <v>Jane Austens House, Winchester Road, Chawton, Alton, Hants, GU34 1SD</v>
      </c>
      <c r="D43" s="4" t="s">
        <v>6519</v>
      </c>
      <c r="E43">
        <v>80</v>
      </c>
      <c r="F43" s="4" t="s">
        <v>6520</v>
      </c>
      <c r="G43">
        <v>10</v>
      </c>
      <c r="H43" s="4"/>
      <c r="I43" t="s">
        <v>6317</v>
      </c>
      <c r="J43">
        <v>50</v>
      </c>
    </row>
    <row r="44" spans="1:10" x14ac:dyDescent="0.25">
      <c r="A44" s="2">
        <v>608082</v>
      </c>
      <c r="B44" s="5" t="str">
        <f>VLOOKUP($A44,Data!$A$4:$D$4163,3,FALSE)</f>
        <v xml:space="preserve">  Pooka Pubs Limited</v>
      </c>
      <c r="C44" s="5" t="str">
        <f>VLOOKUP($A44,Data!$A$4:$D$4163,4,FALSE)</f>
        <v>The Greyfriar, Winchester Road, Chawton, Alton, Hants, GU34 1SB</v>
      </c>
      <c r="H44" s="4"/>
      <c r="I44" t="s">
        <v>6317</v>
      </c>
      <c r="J44">
        <v>50</v>
      </c>
    </row>
    <row r="45" spans="1:10" x14ac:dyDescent="0.25">
      <c r="A45" s="2">
        <v>608093</v>
      </c>
      <c r="B45" s="5" t="str">
        <f>VLOOKUP($A45,Data!$A$4:$D$4163,3,FALSE)</f>
        <v xml:space="preserve">  Trustees Of Chawton Village Hall</v>
      </c>
      <c r="C45" s="5" t="str">
        <f>VLOOKUP($A45,Data!$A$4:$D$4163,4,FALSE)</f>
        <v>Village Hall, Winchester Road, Chawton, Alton, Hants, GU34 1SB</v>
      </c>
      <c r="D45" s="4" t="s">
        <v>6519</v>
      </c>
      <c r="E45">
        <v>80</v>
      </c>
      <c r="F45" s="4" t="s">
        <v>6520</v>
      </c>
      <c r="G45">
        <v>10</v>
      </c>
      <c r="H45" s="4"/>
      <c r="I45" t="s">
        <v>6317</v>
      </c>
      <c r="J45">
        <v>50</v>
      </c>
    </row>
    <row r="46" spans="1:10" x14ac:dyDescent="0.25">
      <c r="A46" s="2">
        <v>608140</v>
      </c>
      <c r="C46" s="5" t="str">
        <f>VLOOKUP($A46,Data!$A$4:$D$4163,4,FALSE)</f>
        <v>1-2 Market Square, Alton, Hants, GU34 1HD</v>
      </c>
      <c r="H46" s="4"/>
      <c r="I46" t="s">
        <v>6317</v>
      </c>
      <c r="J46">
        <v>50</v>
      </c>
    </row>
    <row r="47" spans="1:10" x14ac:dyDescent="0.25">
      <c r="A47" s="2">
        <v>608208</v>
      </c>
      <c r="C47" s="5" t="str">
        <f>VLOOKUP($A47,Data!$A$4:$D$4163,4,FALSE)</f>
        <v>13 Market Square, Alton, Hants, GU34 1HD</v>
      </c>
      <c r="H47" s="4" t="s">
        <v>6516</v>
      </c>
      <c r="I47" t="s">
        <v>6317</v>
      </c>
      <c r="J47">
        <v>50</v>
      </c>
    </row>
    <row r="48" spans="1:10" x14ac:dyDescent="0.25">
      <c r="A48" s="2">
        <v>608297</v>
      </c>
      <c r="B48" s="5" t="str">
        <f>VLOOKUP($A48,Data!$A$4:$D$4163,3,FALSE)</f>
        <v xml:space="preserve">  Absolute Healthcare Providers Ltd</v>
      </c>
      <c r="C48" s="5" t="str">
        <f>VLOOKUP($A48,Data!$A$4:$D$4163,4,FALSE)</f>
        <v>Unit 1, 59 Winchester Road, Four Marks, Alton, Hants, GU34 5HR</v>
      </c>
      <c r="H48" s="4" t="s">
        <v>6516</v>
      </c>
    </row>
    <row r="49" spans="1:10" x14ac:dyDescent="0.25">
      <c r="A49" s="2">
        <v>608300</v>
      </c>
      <c r="C49" s="5" t="str">
        <f>VLOOKUP($A49,Data!$A$4:$D$4163,4,FALSE)</f>
        <v>Froxfield Stud Farm, Basingdene Equestrian Centre, Alexanders Lane, Privett, Alton Hants, GU34 3PW</v>
      </c>
      <c r="H49" s="4"/>
      <c r="I49" t="s">
        <v>6317</v>
      </c>
      <c r="J49">
        <v>50</v>
      </c>
    </row>
    <row r="50" spans="1:10" x14ac:dyDescent="0.25">
      <c r="A50" s="2">
        <v>608322</v>
      </c>
      <c r="C50" s="5" t="str">
        <f>VLOOKUP($A50,Data!$A$4:$D$4163,4,FALSE)</f>
        <v>Two Acres, Alton Lane, Four Marks, Alton, Hants, GU34 5AJ</v>
      </c>
      <c r="H50" s="4" t="s">
        <v>6516</v>
      </c>
    </row>
    <row r="51" spans="1:10" x14ac:dyDescent="0.25">
      <c r="A51" s="2">
        <v>608333</v>
      </c>
      <c r="B51" s="5" t="str">
        <f>VLOOKUP($A51,Data!$A$4:$D$4163,3,FALSE)</f>
        <v xml:space="preserve">  JJD Hotels Ltd</v>
      </c>
      <c r="C51" s="5" t="str">
        <f>VLOOKUP($A51,Data!$A$4:$D$4163,4,FALSE)</f>
        <v>Market Hotel, 3 Market Square, Alton, Hants, GU34 1HD</v>
      </c>
      <c r="H51" s="4"/>
      <c r="I51" t="s">
        <v>6317</v>
      </c>
      <c r="J51">
        <v>50</v>
      </c>
    </row>
    <row r="52" spans="1:10" x14ac:dyDescent="0.25">
      <c r="A52" s="2">
        <v>608355</v>
      </c>
      <c r="B52" s="5" t="str">
        <f>VLOOKUP($A52,Data!$A$4:$D$4163,3,FALSE)</f>
        <v xml:space="preserve">  The Governing Body of Selborne C of E (A</v>
      </c>
      <c r="C52" s="5" t="str">
        <f>VLOOKUP($A52,Data!$A$4:$D$4163,4,FALSE)</f>
        <v>Selborne C Of E School, Alton Road, Selborne, Alton, Hants, GU34 3JH</v>
      </c>
      <c r="D52" s="4" t="s">
        <v>6519</v>
      </c>
      <c r="E52">
        <v>80</v>
      </c>
      <c r="H52" s="4"/>
    </row>
    <row r="53" spans="1:10" x14ac:dyDescent="0.25">
      <c r="A53" s="2">
        <v>608377</v>
      </c>
      <c r="B53" s="5" t="str">
        <f>VLOOKUP($A53,Data!$A$4:$D$4163,3,FALSE)</f>
        <v xml:space="preserve">  Legacy Direct Ltd</v>
      </c>
      <c r="C53" s="5" t="str">
        <f>VLOOKUP($A53,Data!$A$4:$D$4163,4,FALSE)</f>
        <v>Unit 2, 59 Winchester Road, Four Marks, Alton, Hants, GU34 5HR</v>
      </c>
      <c r="H53" s="4" t="s">
        <v>6516</v>
      </c>
    </row>
    <row r="54" spans="1:10" x14ac:dyDescent="0.25">
      <c r="A54" s="2">
        <v>608388</v>
      </c>
      <c r="B54" s="5" t="str">
        <f>VLOOKUP($A54,Data!$A$4:$D$4163,3,FALSE)</f>
        <v xml:space="preserve">  Alton Christian Care Ltd t/a Alton Foodb</v>
      </c>
      <c r="C54" s="5" t="str">
        <f>VLOOKUP($A54,Data!$A$4:$D$4163,4,FALSE)</f>
        <v>15 Market Square, Alton, Hants, GU34 1HD</v>
      </c>
      <c r="D54" s="4" t="s">
        <v>6519</v>
      </c>
      <c r="E54">
        <v>80</v>
      </c>
      <c r="H54" s="4"/>
      <c r="I54" t="s">
        <v>6317</v>
      </c>
      <c r="J54">
        <v>50</v>
      </c>
    </row>
    <row r="55" spans="1:10" x14ac:dyDescent="0.25">
      <c r="A55" s="2">
        <v>608457</v>
      </c>
      <c r="B55" s="5" t="str">
        <f>VLOOKUP($A55,Data!$A$4:$D$4163,3,FALSE)</f>
        <v xml:space="preserve">  Trustees of Amery Hill School Academy</v>
      </c>
      <c r="C55" s="5" t="str">
        <f>VLOOKUP($A55,Data!$A$4:$D$4163,4,FALSE)</f>
        <v>Amery Hill School, Amery Hill, Alton, Hants, GU34 2BZ</v>
      </c>
      <c r="D55" s="4" t="s">
        <v>6519</v>
      </c>
      <c r="E55">
        <v>80</v>
      </c>
      <c r="H55" s="4"/>
    </row>
    <row r="56" spans="1:10" x14ac:dyDescent="0.25">
      <c r="A56" s="2">
        <v>608479</v>
      </c>
      <c r="C56" s="5" t="str">
        <f>VLOOKUP($A56,Data!$A$4:$D$4163,4,FALSE)</f>
        <v>Unit 5, 59 Winchester Road, Four Marks, Alton, Hants, GU34 5HR</v>
      </c>
      <c r="H56" s="4" t="s">
        <v>6516</v>
      </c>
    </row>
    <row r="57" spans="1:10" x14ac:dyDescent="0.25">
      <c r="A57" s="2">
        <v>608480</v>
      </c>
      <c r="C57" s="5" t="str">
        <f>VLOOKUP($A57,Data!$A$4:$D$4163,4,FALSE)</f>
        <v>5 Market Street, Alton, Hants, GU34 1HA</v>
      </c>
      <c r="H57" s="4"/>
      <c r="I57" t="s">
        <v>6317</v>
      </c>
      <c r="J57">
        <v>50</v>
      </c>
    </row>
    <row r="58" spans="1:10" x14ac:dyDescent="0.25">
      <c r="A58" s="2">
        <v>608504</v>
      </c>
      <c r="C58" s="5" t="str">
        <f>VLOOKUP($A58,Data!$A$4:$D$4163,4,FALSE)</f>
        <v>6 Market Street, Alton, Hants, GU34 1HA</v>
      </c>
      <c r="H58" s="4" t="s">
        <v>6516</v>
      </c>
      <c r="I58" t="s">
        <v>6317</v>
      </c>
      <c r="J58">
        <v>50</v>
      </c>
    </row>
    <row r="59" spans="1:10" x14ac:dyDescent="0.25">
      <c r="A59" s="2">
        <v>608515</v>
      </c>
      <c r="C59" s="5" t="str">
        <f>VLOOKUP($A59,Data!$A$4:$D$4163,4,FALSE)</f>
        <v>61 Winchester Road, Four Marks, Alton, Hants, GU34 5HR</v>
      </c>
      <c r="H59" s="4" t="s">
        <v>6516</v>
      </c>
    </row>
    <row r="60" spans="1:10" x14ac:dyDescent="0.25">
      <c r="A60" s="2">
        <v>608526</v>
      </c>
      <c r="B60" s="5" t="str">
        <f>VLOOKUP($A60,Data!$A$4:$D$4163,3,FALSE)</f>
        <v xml:space="preserve">  Holybourne Rare Books</v>
      </c>
      <c r="C60" s="5" t="str">
        <f>VLOOKUP($A60,Data!$A$4:$D$4163,4,FALSE)</f>
        <v>7 Market Street, Alton, Hants, GU34 1HA</v>
      </c>
      <c r="H60" s="4" t="s">
        <v>6516</v>
      </c>
    </row>
    <row r="61" spans="1:10" x14ac:dyDescent="0.25">
      <c r="A61" s="2">
        <v>608548</v>
      </c>
      <c r="C61" s="5" t="str">
        <f>VLOOKUP($A61,Data!$A$4:$D$4163,4,FALSE)</f>
        <v>8 Market Street, Alton, Hants, GU34 1HA</v>
      </c>
      <c r="H61" s="4" t="s">
        <v>6516</v>
      </c>
    </row>
    <row r="62" spans="1:10" x14ac:dyDescent="0.25">
      <c r="A62" s="2">
        <v>608560</v>
      </c>
      <c r="C62" s="5" t="str">
        <f>VLOOKUP($A62,Data!$A$4:$D$4163,4,FALSE)</f>
        <v>Unit 3, 11 Market Street, Alton, Hants, GU34 1HA</v>
      </c>
      <c r="H62" s="4" t="s">
        <v>6516</v>
      </c>
    </row>
    <row r="63" spans="1:10" x14ac:dyDescent="0.25">
      <c r="A63" s="2">
        <v>608606</v>
      </c>
      <c r="B63" s="5" t="str">
        <f>VLOOKUP($A63,Data!$A$4:$D$4163,3,FALSE)</f>
        <v xml:space="preserve">  Qwirky Women Ltd</v>
      </c>
      <c r="C63" s="5" t="str">
        <f>VLOOKUP($A63,Data!$A$4:$D$4163,4,FALSE)</f>
        <v>Unit 4, 11 Market Street, Alton, Hants, GU34 1HA</v>
      </c>
      <c r="H63" s="4" t="s">
        <v>6516</v>
      </c>
    </row>
    <row r="64" spans="1:10" x14ac:dyDescent="0.25">
      <c r="A64" s="2">
        <v>608628</v>
      </c>
      <c r="B64" s="5" t="str">
        <f>VLOOKUP($A64,Data!$A$4:$D$4163,3,FALSE)</f>
        <v xml:space="preserve">  Hazy Trails Limited</v>
      </c>
      <c r="C64" s="5" t="str">
        <f>VLOOKUP($A64,Data!$A$4:$D$4163,4,FALSE)</f>
        <v>9 Market Street, Alton, Hants, GU34 1HA</v>
      </c>
      <c r="H64" s="4"/>
      <c r="I64" t="s">
        <v>6317</v>
      </c>
      <c r="J64">
        <v>50</v>
      </c>
    </row>
    <row r="65" spans="1:10" x14ac:dyDescent="0.25">
      <c r="A65" s="2">
        <v>608640</v>
      </c>
      <c r="B65" s="5" t="str">
        <f>VLOOKUP($A65,Data!$A$4:$D$4163,3,FALSE)</f>
        <v xml:space="preserve">  The Greener Nail And Beauty Studio Ltd</v>
      </c>
      <c r="C65" s="5" t="str">
        <f>VLOOKUP($A65,Data!$A$4:$D$4163,4,FALSE)</f>
        <v>10 Market Street, Alton, Hants, GU34 1HA</v>
      </c>
      <c r="H65" s="4"/>
      <c r="I65" t="s">
        <v>6317</v>
      </c>
      <c r="J65">
        <v>50</v>
      </c>
    </row>
    <row r="66" spans="1:10" x14ac:dyDescent="0.25">
      <c r="A66" s="2">
        <v>608662</v>
      </c>
      <c r="B66" s="5" t="str">
        <f>VLOOKUP($A66,Data!$A$4:$D$4163,3,FALSE)</f>
        <v xml:space="preserve">  Therapy Spa Ltd</v>
      </c>
      <c r="C66" s="5" t="str">
        <f>VLOOKUP($A66,Data!$A$4:$D$4163,4,FALSE)</f>
        <v>12 Market Street, Alton, Hants, GU34 1HA</v>
      </c>
      <c r="H66" s="4" t="s">
        <v>6516</v>
      </c>
    </row>
    <row r="67" spans="1:10" x14ac:dyDescent="0.25">
      <c r="A67" s="2">
        <v>608786</v>
      </c>
      <c r="B67" s="5" t="str">
        <f>VLOOKUP($A67,Data!$A$4:$D$4163,3,FALSE)</f>
        <v xml:space="preserve">  Noor Eye Care Ltd t/a Alton Eye Care</v>
      </c>
      <c r="C67" s="5" t="str">
        <f>VLOOKUP($A67,Data!$A$4:$D$4163,4,FALSE)</f>
        <v>23 Market Street, Alton, Hants, GU34 1HA</v>
      </c>
      <c r="H67" s="4"/>
      <c r="I67" t="s">
        <v>6317</v>
      </c>
      <c r="J67">
        <v>50</v>
      </c>
    </row>
    <row r="68" spans="1:10" x14ac:dyDescent="0.25">
      <c r="A68" s="2">
        <v>608833</v>
      </c>
      <c r="B68" s="5" t="str">
        <f>VLOOKUP($A68,Data!$A$4:$D$4163,3,FALSE)</f>
        <v xml:space="preserve">  Allsports Therapy Ltd</v>
      </c>
      <c r="C68" s="5" t="str">
        <f>VLOOKUP($A68,Data!$A$4:$D$4163,4,FALSE)</f>
        <v>Kinglsey House Unit 8, Ganders Business Park, Kingsley, Bordon, Hants, GU35 9LU</v>
      </c>
      <c r="H68" s="4" t="s">
        <v>6516</v>
      </c>
    </row>
    <row r="69" spans="1:10" x14ac:dyDescent="0.25">
      <c r="A69" s="2">
        <v>608877</v>
      </c>
      <c r="B69" s="5" t="str">
        <f>VLOOKUP($A69,Data!$A$4:$D$4163,3,FALSE)</f>
        <v xml:space="preserve">  Alton Gold Buyers Ltd</v>
      </c>
      <c r="C69" s="5" t="str">
        <f>VLOOKUP($A69,Data!$A$4:$D$4163,4,FALSE)</f>
        <v>Shop, 27 Market Street, Alton, Hants, GU34 1HA</v>
      </c>
      <c r="H69" s="4" t="s">
        <v>6516</v>
      </c>
    </row>
    <row r="70" spans="1:10" x14ac:dyDescent="0.25">
      <c r="A70" s="2">
        <v>608902</v>
      </c>
      <c r="C70" s="5" t="str">
        <f>VLOOKUP($A70,Data!$A$4:$D$4163,4,FALSE)</f>
        <v>29 Market Street, Alton, Hants, GU34 1HA</v>
      </c>
      <c r="H70" s="4" t="s">
        <v>6516</v>
      </c>
    </row>
    <row r="71" spans="1:10" x14ac:dyDescent="0.25">
      <c r="A71" s="2">
        <v>608935</v>
      </c>
      <c r="C71" s="5" t="str">
        <f>VLOOKUP($A71,Data!$A$4:$D$4163,4,FALSE)</f>
        <v>2 The Corner House, 29 Market Street, Alton, Hants, GU34 1HA</v>
      </c>
      <c r="H71" s="4" t="s">
        <v>6516</v>
      </c>
    </row>
    <row r="72" spans="1:10" x14ac:dyDescent="0.25">
      <c r="A72" s="2">
        <v>608946</v>
      </c>
      <c r="B72" s="5" t="str">
        <f>VLOOKUP($A72,Data!$A$4:$D$4163,3,FALSE)</f>
        <v xml:space="preserve">  Alton Community Association</v>
      </c>
      <c r="C72" s="5" t="str">
        <f>VLOOKUP($A72,Data!$A$4:$D$4163,4,FALSE)</f>
        <v>Community Centre, Amery Street, Alton, Hants, GU34 1HN</v>
      </c>
      <c r="D72" s="4" t="s">
        <v>6519</v>
      </c>
      <c r="E72">
        <v>80</v>
      </c>
      <c r="F72" s="4" t="s">
        <v>6520</v>
      </c>
      <c r="G72">
        <v>10</v>
      </c>
      <c r="H72" s="4"/>
      <c r="I72" t="s">
        <v>6317</v>
      </c>
      <c r="J72">
        <v>50</v>
      </c>
    </row>
    <row r="73" spans="1:10" x14ac:dyDescent="0.25">
      <c r="A73" s="2">
        <v>609018</v>
      </c>
      <c r="C73" s="5" t="str">
        <f>VLOOKUP($A73,Data!$A$4:$D$4163,4,FALSE)</f>
        <v>First Impression, 1 Oak Green Parade, Winchester Road, Four Marks, Alton Hants, GU34 5HQ</v>
      </c>
      <c r="H73" s="4" t="s">
        <v>6516</v>
      </c>
      <c r="I73" t="s">
        <v>6317</v>
      </c>
      <c r="J73">
        <v>50</v>
      </c>
    </row>
    <row r="74" spans="1:10" x14ac:dyDescent="0.25">
      <c r="A74" s="2">
        <v>609029</v>
      </c>
      <c r="B74" s="5" t="str">
        <f>VLOOKUP($A74,Data!$A$4:$D$4163,3,FALSE)</f>
        <v xml:space="preserve">  Alton Rugby Football Club</v>
      </c>
      <c r="C74" s="5" t="str">
        <f>VLOOKUP($A74,Data!$A$4:$D$4163,4,FALSE)</f>
        <v>Alton Rugby Football Club, Anstey Lane, Alton, Hants, GU34 2NB</v>
      </c>
      <c r="D74" s="4" t="s">
        <v>6519</v>
      </c>
      <c r="E74">
        <v>80</v>
      </c>
      <c r="F74" s="4" t="s">
        <v>6520</v>
      </c>
      <c r="G74">
        <v>10</v>
      </c>
      <c r="H74" s="4"/>
      <c r="I74" t="s">
        <v>6317</v>
      </c>
      <c r="J74">
        <v>50</v>
      </c>
    </row>
    <row r="75" spans="1:10" x14ac:dyDescent="0.25">
      <c r="A75" s="2">
        <v>609030</v>
      </c>
      <c r="B75" s="5" t="str">
        <f>VLOOKUP($A75,Data!$A$4:$D$4163,3,FALSE)</f>
        <v xml:space="preserve">  Faded Skulls Ltd</v>
      </c>
      <c r="C75" s="5" t="str">
        <f>VLOOKUP($A75,Data!$A$4:$D$4163,4,FALSE)</f>
        <v>2 Oak Green Parade, Winchester Road, Four Marks, Alton, Hants, GU34 5HQ</v>
      </c>
      <c r="H75" s="4" t="s">
        <v>6516</v>
      </c>
      <c r="I75" t="s">
        <v>6317</v>
      </c>
      <c r="J75">
        <v>50</v>
      </c>
    </row>
    <row r="76" spans="1:10" x14ac:dyDescent="0.25">
      <c r="A76" s="2">
        <v>609041</v>
      </c>
      <c r="B76" s="5" t="str">
        <f>VLOOKUP($A76,Data!$A$4:$D$4163,3,FALSE)</f>
        <v xml:space="preserve">  Energique Health Club &amp; Spa Ltd</v>
      </c>
      <c r="C76" s="5" t="str">
        <f>VLOOKUP($A76,Data!$A$4:$D$4163,4,FALSE)</f>
        <v>Energique, Anstey Lane, Alton, Hants, GU34 2NB</v>
      </c>
      <c r="H76" s="4"/>
      <c r="I76" t="s">
        <v>6317</v>
      </c>
      <c r="J76">
        <v>50</v>
      </c>
    </row>
    <row r="77" spans="1:10" x14ac:dyDescent="0.25">
      <c r="A77" s="2">
        <v>609052</v>
      </c>
      <c r="B77" s="5" t="str">
        <f>VLOOKUP($A77,Data!$A$4:$D$4163,3,FALSE)</f>
        <v xml:space="preserve">  Ridgeway Bakery Ltd</v>
      </c>
      <c r="C77" s="5" t="str">
        <f>VLOOKUP($A77,Data!$A$4:$D$4163,4,FALSE)</f>
        <v>3 Oak Green Parade, Winchester Road, Four Marks, Alton, Hants, GU34 5HQ</v>
      </c>
      <c r="H77" s="4"/>
      <c r="I77" t="s">
        <v>6317</v>
      </c>
      <c r="J77">
        <v>50</v>
      </c>
    </row>
    <row r="78" spans="1:10" x14ac:dyDescent="0.25">
      <c r="A78" s="2">
        <v>609063</v>
      </c>
      <c r="B78" s="5" t="str">
        <f>VLOOKUP($A78,Data!$A$4:$D$4163,3,FALSE)</f>
        <v xml:space="preserve">  Pill Box Chemist Ltd t/a Four Marks Phar</v>
      </c>
      <c r="C78" s="5" t="str">
        <f>VLOOKUP($A78,Data!$A$4:$D$4163,4,FALSE)</f>
        <v>The Village Store, 4 Oak Green Parade, Winchester Road, Four Marks, Alton Hants, GU34 5HQ</v>
      </c>
      <c r="H78" s="4"/>
      <c r="I78" t="s">
        <v>6317</v>
      </c>
      <c r="J78">
        <v>50</v>
      </c>
    </row>
    <row r="79" spans="1:10" x14ac:dyDescent="0.25">
      <c r="A79" s="2">
        <v>609074</v>
      </c>
      <c r="C79" s="5" t="str">
        <f>VLOOKUP($A79,Data!$A$4:$D$4163,4,FALSE)</f>
        <v>5 Oak Green Parade, Winchester Road, Four Marks, Alton, Hants, GU34 5HQ</v>
      </c>
      <c r="H79" s="4"/>
      <c r="I79" t="s">
        <v>6317</v>
      </c>
      <c r="J79">
        <v>50</v>
      </c>
    </row>
    <row r="80" spans="1:10" x14ac:dyDescent="0.25">
      <c r="A80" s="2">
        <v>609085</v>
      </c>
      <c r="B80" s="5" t="str">
        <f>VLOOKUP($A80,Data!$A$4:$D$4163,3,FALSE)</f>
        <v xml:space="preserve">  Alton British Legion</v>
      </c>
      <c r="C80" s="5" t="str">
        <f>VLOOKUP($A80,Data!$A$4:$D$4163,4,FALSE)</f>
        <v>Royal British Legion, Anstey Lane, Alton, Hants, GU34 2NB</v>
      </c>
      <c r="D80" s="4" t="s">
        <v>6519</v>
      </c>
      <c r="E80">
        <v>80</v>
      </c>
      <c r="H80" s="4"/>
      <c r="I80" t="s">
        <v>6317</v>
      </c>
      <c r="J80">
        <v>50</v>
      </c>
    </row>
    <row r="81" spans="1:10" x14ac:dyDescent="0.25">
      <c r="A81" s="2">
        <v>609121</v>
      </c>
      <c r="B81" s="5" t="str">
        <f>VLOOKUP($A81,Data!$A$4:$D$4163,3,FALSE)</f>
        <v xml:space="preserve">  Ropley Lawn Tennis Club</v>
      </c>
      <c r="C81" s="5" t="str">
        <f>VLOOKUP($A81,Data!$A$4:$D$4163,4,FALSE)</f>
        <v>Ropley Tennis Club, Recreation Ground, Ropley, Alresford, Hants, SO24 0EB</v>
      </c>
      <c r="D81" s="4" t="s">
        <v>6519</v>
      </c>
      <c r="E81">
        <v>80</v>
      </c>
      <c r="F81" s="4" t="s">
        <v>6520</v>
      </c>
      <c r="G81">
        <v>10</v>
      </c>
      <c r="H81" s="4"/>
      <c r="I81" t="s">
        <v>6317</v>
      </c>
      <c r="J81">
        <v>50</v>
      </c>
    </row>
    <row r="82" spans="1:10" x14ac:dyDescent="0.25">
      <c r="A82" s="2">
        <v>609154</v>
      </c>
      <c r="B82" s="5" t="str">
        <f>VLOOKUP($A82,Data!$A$4:$D$4163,3,FALSE)</f>
        <v xml:space="preserve">  The Naked Grape Wine Ltd</v>
      </c>
      <c r="C82" s="5" t="str">
        <f>VLOOKUP($A82,Data!$A$4:$D$4163,4,FALSE)</f>
        <v>6 Oak Green Parade, Winchester Road, Four Marks, Alton, Hants, GU34 5HQ</v>
      </c>
      <c r="H82" s="4"/>
      <c r="I82" t="s">
        <v>6317</v>
      </c>
      <c r="J82">
        <v>50</v>
      </c>
    </row>
    <row r="83" spans="1:10" x14ac:dyDescent="0.25">
      <c r="A83" s="2">
        <v>609223</v>
      </c>
      <c r="B83" s="5" t="str">
        <f>VLOOKUP($A83,Data!$A$4:$D$4163,3,FALSE)</f>
        <v xml:space="preserve">  Ropley Parish Hall Mgmt Committee</v>
      </c>
      <c r="C83" s="5" t="str">
        <f>VLOOKUP($A83,Data!$A$4:$D$4163,4,FALSE)</f>
        <v>Parish Hall, Church Street, Ropley, Alresford, Hants, SO24 0DS</v>
      </c>
      <c r="D83" s="4" t="s">
        <v>6519</v>
      </c>
      <c r="E83">
        <v>80</v>
      </c>
      <c r="F83" s="4" t="s">
        <v>6520</v>
      </c>
      <c r="G83">
        <v>10</v>
      </c>
      <c r="H83" s="4"/>
      <c r="I83" t="s">
        <v>6317</v>
      </c>
      <c r="J83">
        <v>50</v>
      </c>
    </row>
    <row r="84" spans="1:10" x14ac:dyDescent="0.25">
      <c r="A84" s="2">
        <v>609245</v>
      </c>
      <c r="C84" s="5" t="str">
        <f>VLOOKUP($A84,Data!$A$4:$D$4163,4,FALSE)</f>
        <v>The Old Bank, 62 Winchester Road, Four Marks, Alton, Hants, GU34 5HR</v>
      </c>
      <c r="H84" s="4" t="s">
        <v>6516</v>
      </c>
    </row>
    <row r="85" spans="1:10" x14ac:dyDescent="0.25">
      <c r="A85" s="2">
        <v>609289</v>
      </c>
      <c r="B85" s="5" t="str">
        <f>VLOOKUP($A85,Data!$A$4:$D$4163,3,FALSE)</f>
        <v xml:space="preserve">  M N Mollon And Partners Ltd</v>
      </c>
      <c r="C85" s="5" t="str">
        <f>VLOOKUP($A85,Data!$A$4:$D$4163,4,FALSE)</f>
        <v>Wey Cottage, Anstey Mill Lane, Alton, Hants, GU34 2QQ</v>
      </c>
      <c r="H85" s="4" t="s">
        <v>6516</v>
      </c>
    </row>
    <row r="86" spans="1:10" x14ac:dyDescent="0.25">
      <c r="A86" s="2">
        <v>609289</v>
      </c>
      <c r="B86" s="5" t="str">
        <f>VLOOKUP($A86,Data!$A$4:$D$4163,3,FALSE)</f>
        <v xml:space="preserve">  M N Mollon And Partners Ltd</v>
      </c>
      <c r="C86" s="5" t="str">
        <f>VLOOKUP($A86,Data!$A$4:$D$4163,4,FALSE)</f>
        <v>Wey Cottage, Anstey Mill Lane, Alton, Hants, GU34 2QQ</v>
      </c>
      <c r="H86" s="4" t="s">
        <v>6516</v>
      </c>
    </row>
    <row r="87" spans="1:10" x14ac:dyDescent="0.25">
      <c r="A87" s="2">
        <v>609303</v>
      </c>
      <c r="B87" s="5" t="str">
        <f>VLOOKUP($A87,Data!$A$4:$D$4163,3,FALSE)</f>
        <v xml:space="preserve">  Alton Masonic Lodge</v>
      </c>
      <c r="C87" s="5" t="str">
        <f>VLOOKUP($A87,Data!$A$4:$D$4163,4,FALSE)</f>
        <v>Alton Masonic Centre, Market Street, Alton, Hants, GU34 1HA</v>
      </c>
      <c r="H87" s="4" t="s">
        <v>6516</v>
      </c>
    </row>
    <row r="88" spans="1:10" x14ac:dyDescent="0.25">
      <c r="A88" s="2">
        <v>609314</v>
      </c>
      <c r="B88" s="5" t="str">
        <f>VLOOKUP($A88,Data!$A$4:$D$4163,3,FALSE)</f>
        <v xml:space="preserve">  Mbhbars Ltd</v>
      </c>
      <c r="C88" s="5" t="str">
        <f>VLOOKUP($A88,Data!$A$4:$D$4163,4,FALSE)</f>
        <v>The Wheatsheaf Inn, 7 Market Square, Alton, Hants, GU34 1HD</v>
      </c>
      <c r="H88" s="4"/>
      <c r="I88" t="s">
        <v>6317</v>
      </c>
      <c r="J88">
        <v>50</v>
      </c>
    </row>
    <row r="89" spans="1:10" x14ac:dyDescent="0.25">
      <c r="A89" s="2">
        <v>609325</v>
      </c>
      <c r="C89" s="5" t="str">
        <f>VLOOKUP($A89,Data!$A$4:$D$4163,4,FALSE)</f>
        <v>Mill Court Barns, Mill Court, Froyle, Alton, Hants, GU34 4JF</v>
      </c>
      <c r="H89" s="4" t="s">
        <v>6516</v>
      </c>
    </row>
    <row r="90" spans="1:10" x14ac:dyDescent="0.25">
      <c r="A90" s="2">
        <v>609336</v>
      </c>
      <c r="B90" s="5" t="str">
        <f>VLOOKUP($A90,Data!$A$4:$D$4163,3,FALSE)</f>
        <v xml:space="preserve">  Ropley Coffee Room Committee</v>
      </c>
      <c r="C90" s="5" t="str">
        <f>VLOOKUP($A90,Data!$A$4:$D$4163,4,FALSE)</f>
        <v>Reading Room Meadowside, Church Street, Ropley, Alresford, Hants, SO24 0DS</v>
      </c>
      <c r="D90" s="4" t="s">
        <v>6519</v>
      </c>
      <c r="E90">
        <v>80</v>
      </c>
      <c r="F90" s="4" t="s">
        <v>6520</v>
      </c>
      <c r="G90">
        <v>10</v>
      </c>
      <c r="H90" s="4"/>
      <c r="I90" t="s">
        <v>6317</v>
      </c>
      <c r="J90">
        <v>50</v>
      </c>
    </row>
    <row r="91" spans="1:10" x14ac:dyDescent="0.25">
      <c r="A91" s="2">
        <v>609347</v>
      </c>
      <c r="B91" s="5" t="str">
        <f>VLOOKUP($A91,Data!$A$4:$D$4163,3,FALSE)</f>
        <v xml:space="preserve">  Vinyl Warehouse Ltd</v>
      </c>
      <c r="C91" s="5" t="str">
        <f>VLOOKUP($A91,Data!$A$4:$D$4163,4,FALSE)</f>
        <v>Unit 1, Mill Lane, Alton, Hants, GU34 2QG</v>
      </c>
      <c r="H91" s="4" t="s">
        <v>6516</v>
      </c>
    </row>
    <row r="92" spans="1:10" x14ac:dyDescent="0.25">
      <c r="A92" s="2">
        <v>609449</v>
      </c>
      <c r="B92" s="5" t="str">
        <f>VLOOKUP($A92,Data!$A$4:$D$4163,3,FALSE)</f>
        <v xml:space="preserve">  Excel Alarms Ltd</v>
      </c>
      <c r="C92" s="5" t="str">
        <f>VLOOKUP($A92,Data!$A$4:$D$4163,4,FALSE)</f>
        <v>10 Anstey Road, Alton, Hants, GU34 2RB</v>
      </c>
      <c r="H92" s="4" t="s">
        <v>6516</v>
      </c>
    </row>
    <row r="93" spans="1:10" x14ac:dyDescent="0.25">
      <c r="A93" s="2">
        <v>609518</v>
      </c>
      <c r="B93" s="5" t="str">
        <f>VLOOKUP($A93,Data!$A$4:$D$4163,3,FALSE)</f>
        <v xml:space="preserve">  Redemptorist Publications</v>
      </c>
      <c r="C93" s="5" t="str">
        <f>VLOOKUP($A93,Data!$A$4:$D$4163,4,FALSE)</f>
        <v>Alphonsus House, Wolfs Lane, Chawton, Alton, Hants, GU34 3HQ</v>
      </c>
      <c r="D93" s="4" t="s">
        <v>6519</v>
      </c>
      <c r="E93">
        <v>80</v>
      </c>
      <c r="H93" s="4"/>
    </row>
    <row r="94" spans="1:10" x14ac:dyDescent="0.25">
      <c r="A94" s="2">
        <v>609530</v>
      </c>
      <c r="C94" s="5" t="str">
        <f>VLOOKUP($A94,Data!$A$4:$D$4163,4,FALSE)</f>
        <v>Amery Engineering Company, Mill Lane, Alton, Hants, GU34 2QG</v>
      </c>
      <c r="H94" s="4" t="s">
        <v>6516</v>
      </c>
    </row>
    <row r="95" spans="1:10" x14ac:dyDescent="0.25">
      <c r="A95" s="2">
        <v>609596</v>
      </c>
      <c r="B95" s="5" t="str">
        <f>VLOOKUP($A95,Data!$A$4:$D$4163,3,FALSE)</f>
        <v xml:space="preserve">  Hampshire Hunt</v>
      </c>
      <c r="C95" s="5" t="str">
        <f>VLOOKUP($A95,Data!$A$4:$D$4163,4,FALSE)</f>
        <v>Hunting Stables, Petersfield Road, Ropley, Alresford, Hants, SO24 0EG</v>
      </c>
      <c r="D95" s="4" t="s">
        <v>6519</v>
      </c>
      <c r="E95">
        <v>80</v>
      </c>
      <c r="F95" s="4" t="s">
        <v>6520</v>
      </c>
      <c r="G95">
        <v>10</v>
      </c>
      <c r="H95" s="4"/>
      <c r="I95" t="s">
        <v>6317</v>
      </c>
      <c r="J95">
        <v>50</v>
      </c>
    </row>
    <row r="96" spans="1:10" x14ac:dyDescent="0.25">
      <c r="A96" s="2">
        <v>609621</v>
      </c>
      <c r="C96" s="5" t="str">
        <f>VLOOKUP($A96,Data!$A$4:$D$4163,4,FALSE)</f>
        <v>54 Anstey Road, Alton, Hants, GU34 2RE</v>
      </c>
      <c r="H96" s="4" t="s">
        <v>6516</v>
      </c>
    </row>
    <row r="97" spans="1:10" x14ac:dyDescent="0.25">
      <c r="A97" s="2">
        <v>609790</v>
      </c>
      <c r="B97" s="5" t="str">
        <f>VLOOKUP($A97,Data!$A$4:$D$4163,3,FALSE)</f>
        <v xml:space="preserve">  Hampshire Hunt</v>
      </c>
      <c r="C97" s="5" t="str">
        <f>VLOOKUP($A97,Data!$A$4:$D$4163,4,FALSE)</f>
        <v>The Kennels, Petersfield Road, Ropley, Alresford, Hants, SO24 0EG</v>
      </c>
      <c r="D97" s="4" t="s">
        <v>6519</v>
      </c>
      <c r="E97">
        <v>80</v>
      </c>
      <c r="F97" s="4" t="s">
        <v>6520</v>
      </c>
      <c r="G97">
        <v>10</v>
      </c>
      <c r="H97" s="4"/>
      <c r="I97" t="s">
        <v>6317</v>
      </c>
      <c r="J97">
        <v>50</v>
      </c>
    </row>
    <row r="98" spans="1:10" x14ac:dyDescent="0.25">
      <c r="A98" s="2">
        <v>609870</v>
      </c>
      <c r="B98" s="5" t="str">
        <f>VLOOKUP($A98,Data!$A$4:$D$4163,3,FALSE)</f>
        <v xml:space="preserve">  The Wickham Institute</v>
      </c>
      <c r="C98" s="5" t="str">
        <f>VLOOKUP($A98,Data!$A$4:$D$4163,4,FALSE)</f>
        <v>The Wickham Institute, Church Street, Binsted, Alton, Hants, GU34 4NX</v>
      </c>
      <c r="D98" s="4" t="s">
        <v>6519</v>
      </c>
      <c r="E98">
        <v>80</v>
      </c>
      <c r="H98" s="4"/>
      <c r="I98" t="s">
        <v>6317</v>
      </c>
      <c r="J98">
        <v>50</v>
      </c>
    </row>
    <row r="99" spans="1:10" x14ac:dyDescent="0.25">
      <c r="A99" s="2">
        <v>609905</v>
      </c>
      <c r="B99" s="5" t="str">
        <f>VLOOKUP($A99,Data!$A$4:$D$4163,3,FALSE)</f>
        <v xml:space="preserve">  Loop Curios Ltd</v>
      </c>
      <c r="C99" s="5" t="str">
        <f>VLOOKUP($A99,Data!$A$4:$D$4163,4,FALSE)</f>
        <v>Unit 2, 6 Mill Lane, Alton, Hants, GU34 2QJ</v>
      </c>
      <c r="H99" s="4" t="s">
        <v>6516</v>
      </c>
    </row>
    <row r="100" spans="1:10" x14ac:dyDescent="0.25">
      <c r="A100" s="2">
        <v>609916</v>
      </c>
      <c r="B100" s="5" t="str">
        <f>VLOOKUP($A100,Data!$A$4:$D$4163,3,FALSE)</f>
        <v xml:space="preserve">  The Alton Convent School</v>
      </c>
      <c r="C100" s="5" t="str">
        <f>VLOOKUP($A100,Data!$A$4:$D$4163,4,FALSE)</f>
        <v>Alton Convent School, Anstey Lane, Alton, Hants, GU34 2NG</v>
      </c>
      <c r="D100" s="4" t="s">
        <v>6519</v>
      </c>
      <c r="E100">
        <v>80</v>
      </c>
      <c r="H100" s="4"/>
    </row>
    <row r="101" spans="1:10" x14ac:dyDescent="0.25">
      <c r="A101" s="2">
        <v>610037</v>
      </c>
      <c r="B101" s="5" t="str">
        <f>VLOOKUP($A101,Data!$A$4:$D$4163,3,FALSE)</f>
        <v xml:space="preserve">  Abri (formerly Radian)</v>
      </c>
      <c r="C101" s="5" t="str">
        <f>VLOOKUP($A101,Data!$A$4:$D$4163,4,FALSE)</f>
        <v>Sewage Disposal Works, adj Homefield Cottages, Station Road, East Tisted, Alton       Hants, GU34 3Q</v>
      </c>
      <c r="D101" s="4" t="s">
        <v>6519</v>
      </c>
      <c r="E101">
        <v>80</v>
      </c>
      <c r="H101" s="4"/>
    </row>
    <row r="102" spans="1:10" x14ac:dyDescent="0.25">
      <c r="A102" s="2">
        <v>610059</v>
      </c>
      <c r="C102" s="5" t="str">
        <f>VLOOKUP($A102,Data!$A$4:$D$4163,4,FALSE)</f>
        <v>Test House, Mill Lane, Alton, Hants, GU34 2QG</v>
      </c>
      <c r="H102" s="4"/>
      <c r="I102" t="s">
        <v>6317</v>
      </c>
      <c r="J102">
        <v>50</v>
      </c>
    </row>
    <row r="103" spans="1:10" x14ac:dyDescent="0.25">
      <c r="A103" s="2">
        <v>610128</v>
      </c>
      <c r="B103" s="5" t="str">
        <f>VLOOKUP($A103,Data!$A$4:$D$4163,3,FALSE)</f>
        <v xml:space="preserve">  Abri (formerly Radian)</v>
      </c>
      <c r="C103" s="5" t="str">
        <f>VLOOKUP($A103,Data!$A$4:$D$4163,4,FALSE)</f>
        <v>Sewage Dipsosal Works, Windmill Fields, East Worldham, Alton, Hants, GU34 3AX</v>
      </c>
      <c r="D103" s="4" t="s">
        <v>6519</v>
      </c>
      <c r="E103">
        <v>80</v>
      </c>
      <c r="H103" s="4"/>
    </row>
    <row r="104" spans="1:10" x14ac:dyDescent="0.25">
      <c r="A104" s="2">
        <v>610151</v>
      </c>
      <c r="C104" s="5" t="str">
        <f>VLOOKUP($A104,Data!$A$4:$D$4163,4,FALSE)</f>
        <v>The Railway Arms, Anstey Road, Alton, Hants, GU34 2RB</v>
      </c>
      <c r="H104" s="4"/>
      <c r="I104" t="s">
        <v>6317</v>
      </c>
      <c r="J104">
        <v>50</v>
      </c>
    </row>
    <row r="105" spans="1:10" x14ac:dyDescent="0.25">
      <c r="A105" s="2">
        <v>610162</v>
      </c>
      <c r="C105" s="5" t="str">
        <f>VLOOKUP($A105,Data!$A$4:$D$4163,4,FALSE)</f>
        <v>28A Park Street, Bordon, Hants, GU35 0EB</v>
      </c>
      <c r="H105" s="4" t="s">
        <v>6516</v>
      </c>
    </row>
    <row r="106" spans="1:10" x14ac:dyDescent="0.25">
      <c r="A106" s="2">
        <v>610173</v>
      </c>
      <c r="B106" s="5" t="str">
        <f>VLOOKUP($A106,Data!$A$4:$D$4163,3,FALSE)</f>
        <v xml:space="preserve">  Funeral Partners Ltd</v>
      </c>
      <c r="C106" s="5" t="str">
        <f>VLOOKUP($A106,Data!$A$4:$D$4163,4,FALSE)</f>
        <v>Kemp &amp; Stevens, Mount Pleasant Road, Alton, Hants, GU34 1NH</v>
      </c>
      <c r="H106" s="4"/>
      <c r="I106" t="s">
        <v>6317</v>
      </c>
      <c r="J106">
        <v>50</v>
      </c>
    </row>
    <row r="107" spans="1:10" x14ac:dyDescent="0.25">
      <c r="A107" s="2">
        <v>610184</v>
      </c>
      <c r="C107" s="5" t="str">
        <f>VLOOKUP($A107,Data!$A$4:$D$4163,4,FALSE)</f>
        <v>29 Anstey Road, Alton, Hants, GU34 2RD</v>
      </c>
      <c r="H107" s="4" t="s">
        <v>6516</v>
      </c>
    </row>
    <row r="108" spans="1:10" x14ac:dyDescent="0.25">
      <c r="A108" s="2">
        <v>610208</v>
      </c>
      <c r="B108" s="5" t="str">
        <f>VLOOKUP($A108,Data!$A$4:$D$4163,3,FALSE)</f>
        <v xml:space="preserve">  Worldham Parish Council</v>
      </c>
      <c r="C108" s="5" t="str">
        <f>VLOOKUP($A108,Data!$A$4:$D$4163,4,FALSE)</f>
        <v>The Institute, Worldham, Alton, Hants, GU34 3AW</v>
      </c>
      <c r="H108" s="4" t="s">
        <v>6516</v>
      </c>
    </row>
    <row r="109" spans="1:10" x14ac:dyDescent="0.25">
      <c r="A109" s="2">
        <v>610220</v>
      </c>
      <c r="C109" s="5" t="str">
        <f>VLOOKUP($A109,Data!$A$4:$D$4163,4,FALSE)</f>
        <v>2 Bath House, Petersfield Road, Whitehill, Bordon, Hants, GU35 9BU</v>
      </c>
      <c r="H109" s="4" t="s">
        <v>6516</v>
      </c>
    </row>
    <row r="110" spans="1:10" x14ac:dyDescent="0.25">
      <c r="A110" s="2">
        <v>610253</v>
      </c>
      <c r="C110" s="5" t="str">
        <f>VLOOKUP($A110,Data!$A$4:$D$4163,4,FALSE)</f>
        <v>Shop, Bath House, 2 Petersfield Road, Whitehill, Bordon Hants, GU35 9BU</v>
      </c>
      <c r="H110" s="4" t="s">
        <v>6516</v>
      </c>
    </row>
    <row r="111" spans="1:10" x14ac:dyDescent="0.25">
      <c r="A111" s="2">
        <v>610300</v>
      </c>
      <c r="C111" s="5" t="str">
        <f>VLOOKUP($A111,Data!$A$4:$D$4163,4,FALSE)</f>
        <v>10 Wittcombe Terrace, Petersfield Road, Whitehill, Bordon, Hants, GU35 9BT</v>
      </c>
      <c r="H111" s="4" t="s">
        <v>6516</v>
      </c>
    </row>
    <row r="112" spans="1:10" x14ac:dyDescent="0.25">
      <c r="A112" s="2">
        <v>610311</v>
      </c>
      <c r="C112" s="5" t="str">
        <f>VLOOKUP($A112,Data!$A$4:$D$4163,4,FALSE)</f>
        <v>The Three Horse Shoes, Cakers Lane, East Worldham, Alton, Hants, GU34 3AE</v>
      </c>
      <c r="H112" s="4"/>
      <c r="I112" t="s">
        <v>6317</v>
      </c>
      <c r="J112">
        <v>50</v>
      </c>
    </row>
    <row r="113" spans="1:10" x14ac:dyDescent="0.25">
      <c r="A113" s="2">
        <v>610333</v>
      </c>
      <c r="B113" s="5" t="str">
        <f>VLOOKUP($A113,Data!$A$4:$D$4163,3,FALSE)</f>
        <v xml:space="preserve">  The Great Wall of China Takeaway Ltd</v>
      </c>
      <c r="C113" s="5" t="str">
        <f>VLOOKUP($A113,Data!$A$4:$D$4163,4,FALSE)</f>
        <v>11 Wittcombe Terrace, Petersfield Road, Whitehill, Bordon, Hants, GU35 9BT</v>
      </c>
      <c r="H113" s="4" t="s">
        <v>6516</v>
      </c>
    </row>
    <row r="114" spans="1:10" x14ac:dyDescent="0.25">
      <c r="A114" s="2">
        <v>610344</v>
      </c>
      <c r="B114" s="5" t="str">
        <f>VLOOKUP($A114,Data!$A$4:$D$4163,3,FALSE)</f>
        <v xml:space="preserve">  Privett Village Hall Committee</v>
      </c>
      <c r="C114" s="5" t="str">
        <f>VLOOKUP($A114,Data!$A$4:$D$4163,4,FALSE)</f>
        <v>Village Hall, Bailey Green, Privett, Alton, Hants, GU34 3NU</v>
      </c>
      <c r="D114" s="4" t="s">
        <v>6519</v>
      </c>
      <c r="E114">
        <v>80</v>
      </c>
      <c r="F114" s="4" t="s">
        <v>6520</v>
      </c>
      <c r="G114">
        <v>10</v>
      </c>
      <c r="H114" s="4"/>
      <c r="I114" t="s">
        <v>6317</v>
      </c>
      <c r="J114">
        <v>50</v>
      </c>
    </row>
    <row r="115" spans="1:10" x14ac:dyDescent="0.25">
      <c r="A115" s="2">
        <v>610366</v>
      </c>
      <c r="B115" s="5" t="str">
        <f>VLOOKUP($A115,Data!$A$4:$D$4163,3,FALSE)</f>
        <v xml:space="preserve">  Tongham Motor Club</v>
      </c>
      <c r="C115" s="5" t="str">
        <f>VLOOKUP($A115,Data!$A$4:$D$4163,4,FALSE)</f>
        <v>Race Track, Nr Brick Kiln Farm, Winchester Road, Chawton, Alton Hants, GU34 5ET</v>
      </c>
      <c r="D115" s="4" t="s">
        <v>6519</v>
      </c>
      <c r="E115">
        <v>80</v>
      </c>
      <c r="F115" s="4" t="s">
        <v>6520</v>
      </c>
      <c r="G115">
        <v>10</v>
      </c>
      <c r="H115" s="4"/>
      <c r="I115" t="s">
        <v>6317</v>
      </c>
      <c r="J115">
        <v>50</v>
      </c>
    </row>
    <row r="116" spans="1:10" x14ac:dyDescent="0.25">
      <c r="A116" s="2">
        <v>610413</v>
      </c>
      <c r="C116" s="5" t="str">
        <f>VLOOKUP($A116,Data!$A$4:$D$4163,4,FALSE)</f>
        <v>2 Brenthurst, New Road, Whitehill, Bordon, Hants, GU35 9AY</v>
      </c>
      <c r="H116" s="4" t="s">
        <v>6516</v>
      </c>
    </row>
    <row r="117" spans="1:10" x14ac:dyDescent="0.25">
      <c r="A117" s="2">
        <v>610651</v>
      </c>
      <c r="B117" s="5" t="str">
        <f>VLOOKUP($A117,Data!$A$4:$D$4163,3,FALSE)</f>
        <v xml:space="preserve">  A &amp; S Engineering Ltd</v>
      </c>
      <c r="C117" s="5" t="str">
        <f>VLOOKUP($A117,Data!$A$4:$D$4163,4,FALSE)</f>
        <v>1 Weyside Park, Newman Lane, Alton, Hants, GU34 2PJ</v>
      </c>
      <c r="H117" s="4" t="s">
        <v>6516</v>
      </c>
    </row>
    <row r="118" spans="1:10" x14ac:dyDescent="0.25">
      <c r="A118" s="2">
        <v>610662</v>
      </c>
      <c r="B118" s="5" t="str">
        <f>VLOOKUP($A118,Data!$A$4:$D$4163,3,FALSE)</f>
        <v xml:space="preserve">  M Perkins &amp; Son Ltd</v>
      </c>
      <c r="C118" s="5" t="str">
        <f>VLOOKUP($A118,Data!$A$4:$D$4163,4,FALSE)</f>
        <v>2 Weyside Park, Newman Lane, Alton, Hants, GU34 2YY</v>
      </c>
      <c r="H118" s="4" t="s">
        <v>6516</v>
      </c>
    </row>
    <row r="119" spans="1:10" x14ac:dyDescent="0.25">
      <c r="A119" s="2">
        <v>610684</v>
      </c>
      <c r="B119" s="5" t="str">
        <f>VLOOKUP($A119,Data!$A$4:$D$4163,3,FALSE)</f>
        <v xml:space="preserve">  E-Teck Ltd</v>
      </c>
      <c r="C119" s="5" t="str">
        <f>VLOOKUP($A119,Data!$A$4:$D$4163,4,FALSE)</f>
        <v>3 Weyside Park, Newman Lane, Alton, Hants, GU34 2PJ</v>
      </c>
      <c r="H119" s="4" t="s">
        <v>6516</v>
      </c>
    </row>
    <row r="120" spans="1:10" x14ac:dyDescent="0.25">
      <c r="A120" s="2">
        <v>610833</v>
      </c>
      <c r="B120" s="5" t="str">
        <f>VLOOKUP($A120,Data!$A$4:$D$4163,3,FALSE)</f>
        <v xml:space="preserve">  Holybourne Flooring Ltd</v>
      </c>
      <c r="C120" s="5" t="str">
        <f>VLOOKUP($A120,Data!$A$4:$D$4163,4,FALSE)</f>
        <v>Ground Floor, 1 Normandy Street, Alton, Hants, GU34 1DD</v>
      </c>
      <c r="H120" s="4" t="s">
        <v>6516</v>
      </c>
    </row>
    <row r="121" spans="1:10" x14ac:dyDescent="0.25">
      <c r="A121" s="2">
        <v>610888</v>
      </c>
      <c r="C121" s="5" t="str">
        <f>VLOOKUP($A121,Data!$A$4:$D$4163,4,FALSE)</f>
        <v>4 Normandy Street, Alton, Hants, GU34 1BX</v>
      </c>
      <c r="H121" s="4" t="s">
        <v>6516</v>
      </c>
    </row>
    <row r="122" spans="1:10" x14ac:dyDescent="0.25">
      <c r="A122" s="2">
        <v>611029</v>
      </c>
      <c r="C122" s="5" t="str">
        <f>VLOOKUP($A122,Data!$A$4:$D$4163,4,FALSE)</f>
        <v>7 Normandy Street, Alton, Hants, GU34 1DD</v>
      </c>
      <c r="H122" s="4" t="s">
        <v>6516</v>
      </c>
      <c r="I122" t="s">
        <v>6317</v>
      </c>
      <c r="J122">
        <v>50</v>
      </c>
    </row>
    <row r="123" spans="1:10" x14ac:dyDescent="0.25">
      <c r="A123" s="2">
        <v>611030</v>
      </c>
      <c r="C123" s="5" t="str">
        <f>VLOOKUP($A123,Data!$A$4:$D$4163,4,FALSE)</f>
        <v>The Road Maker Inn, Petersfield Road, Whitehill, Bordon, Hants, GU35 9BT</v>
      </c>
      <c r="H123" s="4"/>
      <c r="I123" t="s">
        <v>6317</v>
      </c>
      <c r="J123">
        <v>50</v>
      </c>
    </row>
    <row r="124" spans="1:10" x14ac:dyDescent="0.25">
      <c r="A124" s="2">
        <v>611041</v>
      </c>
      <c r="C124" s="5" t="str">
        <f>VLOOKUP($A124,Data!$A$4:$D$4163,4,FALSE)</f>
        <v>7a Normandy Street, Alton, Hants, GU34 1DD</v>
      </c>
      <c r="H124" s="4"/>
      <c r="I124" t="s">
        <v>6317</v>
      </c>
      <c r="J124">
        <v>50</v>
      </c>
    </row>
    <row r="125" spans="1:10" x14ac:dyDescent="0.25">
      <c r="A125" s="2">
        <v>611085</v>
      </c>
      <c r="B125" s="5" t="str">
        <f>VLOOKUP($A125,Data!$A$4:$D$4163,3,FALSE)</f>
        <v xml:space="preserve">  Whitehill takeaway Ltd t/a Atlantis</v>
      </c>
      <c r="C125" s="5" t="str">
        <f>VLOOKUP($A125,Data!$A$4:$D$4163,4,FALSE)</f>
        <v>28 Petersfield Road, Whitehill, Bordon, Hants, GU35 9BU</v>
      </c>
      <c r="H125" s="4" t="s">
        <v>6516</v>
      </c>
    </row>
    <row r="126" spans="1:10" x14ac:dyDescent="0.25">
      <c r="A126" s="2">
        <v>611132</v>
      </c>
      <c r="C126" s="5" t="str">
        <f>VLOOKUP($A126,Data!$A$4:$D$4163,4,FALSE)</f>
        <v>10 Normandy Street, Alton, Hants, GU34 1BX</v>
      </c>
      <c r="H126" s="4" t="s">
        <v>6516</v>
      </c>
    </row>
    <row r="127" spans="1:10" x14ac:dyDescent="0.25">
      <c r="A127" s="2">
        <v>611154</v>
      </c>
      <c r="B127" s="5" t="str">
        <f>VLOOKUP($A127,Data!$A$4:$D$4163,3,FALSE)</f>
        <v xml:space="preserve">  Haslemere Motorcycles</v>
      </c>
      <c r="C127" s="5" t="str">
        <f>VLOOKUP($A127,Data!$A$4:$D$4163,4,FALSE)</f>
        <v>Showroom, Petersfield Road, Whitehill, Bordon, Hants, GU35 9AR</v>
      </c>
      <c r="H127" s="4"/>
      <c r="I127" t="s">
        <v>6317</v>
      </c>
      <c r="J127">
        <v>50</v>
      </c>
    </row>
    <row r="128" spans="1:10" x14ac:dyDescent="0.25">
      <c r="A128" s="2">
        <v>611187</v>
      </c>
      <c r="B128" s="5" t="str">
        <f>VLOOKUP($A128,Data!$A$4:$D$4163,3,FALSE)</f>
        <v xml:space="preserve">  Dragon V Ltd</v>
      </c>
      <c r="C128" s="5" t="str">
        <f>VLOOKUP($A128,Data!$A$4:$D$4163,4,FALSE)</f>
        <v>Dragon Valley, Petersfield Road, Whitehill, Bordon, Hants, GU35 9BY</v>
      </c>
      <c r="H128" s="4" t="s">
        <v>6516</v>
      </c>
      <c r="I128" t="s">
        <v>6317</v>
      </c>
      <c r="J128">
        <v>50</v>
      </c>
    </row>
    <row r="129" spans="1:10" x14ac:dyDescent="0.25">
      <c r="A129" s="2">
        <v>611289</v>
      </c>
      <c r="B129" s="5" t="str">
        <f>VLOOKUP($A129,Data!$A$4:$D$4163,3,FALSE)</f>
        <v xml:space="preserve">  Airsafe Analytical Ltd</v>
      </c>
      <c r="C129" s="5" t="str">
        <f>VLOOKUP($A129,Data!$A$4:$D$4163,4,FALSE)</f>
        <v>14 Normandy Street, Alton, Hants, GU34 1BX</v>
      </c>
      <c r="H129" s="4" t="s">
        <v>6516</v>
      </c>
    </row>
    <row r="130" spans="1:10" x14ac:dyDescent="0.25">
      <c r="A130" s="2">
        <v>611290</v>
      </c>
      <c r="B130" s="5" t="str">
        <f>VLOOKUP($A130,Data!$A$4:$D$4163,3,FALSE)</f>
        <v xml:space="preserve">  Headley Park Rifle &amp; Pistol Club</v>
      </c>
      <c r="C130" s="5" t="str">
        <f>VLOOKUP($A130,Data!$A$4:$D$4163,4,FALSE)</f>
        <v>Rifle Ranges, Picketts Hill, Headley, Bordon, Hampshire, GU35 8TE</v>
      </c>
      <c r="H130" s="4" t="s">
        <v>6516</v>
      </c>
    </row>
    <row r="131" spans="1:10" x14ac:dyDescent="0.25">
      <c r="A131" s="2">
        <v>611336</v>
      </c>
      <c r="B131" s="5" t="str">
        <f>VLOOKUP($A131,Data!$A$4:$D$4163,3,FALSE)</f>
        <v xml:space="preserve">  Spirality Ltd T/A Spirit Day Spa</v>
      </c>
      <c r="C131" s="5" t="str">
        <f>VLOOKUP($A131,Data!$A$4:$D$4163,4,FALSE)</f>
        <v>19 Normandy Street, Alton, Hants, GU34 1DD</v>
      </c>
      <c r="H131" s="4" t="s">
        <v>6516</v>
      </c>
    </row>
    <row r="132" spans="1:10" x14ac:dyDescent="0.25">
      <c r="A132" s="2">
        <v>611358</v>
      </c>
      <c r="B132" s="5" t="str">
        <f>VLOOKUP($A132,Data!$A$4:$D$4163,3,FALSE)</f>
        <v xml:space="preserve">  Lasham Gliding Society Ltd</v>
      </c>
      <c r="C132" s="5" t="str">
        <f>VLOOKUP($A132,Data!$A$4:$D$4163,4,FALSE)</f>
        <v>Lasham Gliding Soc, Lasham Airfield, Lasham, Alton, Hants, GU34 5SS</v>
      </c>
      <c r="D132" s="4" t="s">
        <v>6519</v>
      </c>
      <c r="E132">
        <v>80</v>
      </c>
      <c r="F132" s="4" t="s">
        <v>6520</v>
      </c>
      <c r="G132">
        <v>10</v>
      </c>
      <c r="H132" s="4"/>
      <c r="I132" t="s">
        <v>6317</v>
      </c>
      <c r="J132">
        <v>50</v>
      </c>
    </row>
    <row r="133" spans="1:10" x14ac:dyDescent="0.25">
      <c r="A133" s="2">
        <v>611370</v>
      </c>
      <c r="B133" s="5" t="str">
        <f>VLOOKUP($A133,Data!$A$4:$D$4163,3,FALSE)</f>
        <v xml:space="preserve">  Haslemere Sun Club</v>
      </c>
      <c r="C133" s="5" t="str">
        <f>VLOOKUP($A133,Data!$A$4:$D$4163,4,FALSE)</f>
        <v>Sunny Acres, Pond Road, Headley, Bordon, Hampshire, GU35 8NN</v>
      </c>
      <c r="H133" s="4" t="s">
        <v>6516</v>
      </c>
    </row>
    <row r="134" spans="1:10" x14ac:dyDescent="0.25">
      <c r="A134" s="2">
        <v>611381</v>
      </c>
      <c r="C134" s="5" t="str">
        <f>VLOOKUP($A134,Data!$A$4:$D$4163,4,FALSE)</f>
        <v>20 Normandy Street, Alton, Hants, GU34 1BX</v>
      </c>
      <c r="H134" s="4" t="s">
        <v>6516</v>
      </c>
    </row>
    <row r="135" spans="1:10" x14ac:dyDescent="0.25">
      <c r="A135" s="2">
        <v>611392</v>
      </c>
      <c r="C135" s="5" t="str">
        <f>VLOOKUP($A135,Data!$A$4:$D$4163,4,FALSE)</f>
        <v>Unit 4, Manor Farm, Lasham, Alton, Hants, GU34 5SL</v>
      </c>
      <c r="H135" s="4" t="s">
        <v>6516</v>
      </c>
    </row>
    <row r="136" spans="1:10" x14ac:dyDescent="0.25">
      <c r="A136" s="2">
        <v>611427</v>
      </c>
      <c r="B136" s="5" t="str">
        <f>VLOOKUP($A136,Data!$A$4:$D$4163,3,FALSE)</f>
        <v xml:space="preserve">  Capital Planning Advisors LLP</v>
      </c>
      <c r="C136" s="5" t="str">
        <f>VLOOKUP($A136,Data!$A$4:$D$4163,4,FALSE)</f>
        <v>22a Normandy Street, Alton, Hants, GU34 1BX</v>
      </c>
      <c r="H136" s="4" t="s">
        <v>6516</v>
      </c>
    </row>
    <row r="137" spans="1:10" x14ac:dyDescent="0.25">
      <c r="A137" s="2">
        <v>611450</v>
      </c>
      <c r="C137" s="5" t="str">
        <f>VLOOKUP($A137,Data!$A$4:$D$4163,4,FALSE)</f>
        <v>23 Normandy Street, Alton, Hants, GU34 1DD</v>
      </c>
      <c r="H137" s="4" t="s">
        <v>6516</v>
      </c>
    </row>
    <row r="138" spans="1:10" x14ac:dyDescent="0.25">
      <c r="A138" s="2">
        <v>611494</v>
      </c>
      <c r="C138" s="5" t="str">
        <f>VLOOKUP($A138,Data!$A$4:$D$4163,4,FALSE)</f>
        <v>24A Normandy Street, Alton, Hants, GU34 1BX</v>
      </c>
      <c r="H138" s="4" t="s">
        <v>6516</v>
      </c>
    </row>
    <row r="139" spans="1:10" x14ac:dyDescent="0.25">
      <c r="A139" s="2">
        <v>611529</v>
      </c>
      <c r="C139" s="5" t="str">
        <f>VLOOKUP($A139,Data!$A$4:$D$4163,4,FALSE)</f>
        <v>The Royal Oak, Lasham, Alton, Hants, GU34 5SJ</v>
      </c>
      <c r="H139" s="4"/>
      <c r="I139" t="s">
        <v>6317</v>
      </c>
      <c r="J139">
        <v>50</v>
      </c>
    </row>
    <row r="140" spans="1:10" x14ac:dyDescent="0.25">
      <c r="A140" s="2">
        <v>611552</v>
      </c>
      <c r="B140" s="5" t="str">
        <f>VLOOKUP($A140,Data!$A$4:$D$4163,3,FALSE)</f>
        <v xml:space="preserve">  L M C Ltd</v>
      </c>
      <c r="C140" s="5" t="str">
        <f>VLOOKUP($A140,Data!$A$4:$D$4163,4,FALSE)</f>
        <v>L M C Sleaford Garage, Farnham Road, Kingsley, Bordon, Hants, GU35 0QP</v>
      </c>
      <c r="H140" s="4"/>
      <c r="I140" t="s">
        <v>6317</v>
      </c>
      <c r="J140">
        <v>50</v>
      </c>
    </row>
    <row r="141" spans="1:10" x14ac:dyDescent="0.25">
      <c r="A141" s="2">
        <v>611643</v>
      </c>
      <c r="C141" s="5" t="str">
        <f>VLOOKUP($A141,Data!$A$4:$D$4163,4,FALSE)</f>
        <v>Unit 6, Manor Farm, Lasham, Alton, Hants, GU34 5SL</v>
      </c>
      <c r="H141" s="4" t="s">
        <v>6516</v>
      </c>
    </row>
    <row r="142" spans="1:10" x14ac:dyDescent="0.25">
      <c r="A142" s="2">
        <v>611712</v>
      </c>
      <c r="C142" s="5" t="str">
        <f>VLOOKUP($A142,Data!$A$4:$D$4163,4,FALSE)</f>
        <v>43 Normandy Street, Alton, Hants, GU34 1DQ</v>
      </c>
      <c r="H142" s="4" t="s">
        <v>6516</v>
      </c>
      <c r="I142" t="s">
        <v>6317</v>
      </c>
      <c r="J142">
        <v>50</v>
      </c>
    </row>
    <row r="143" spans="1:10" x14ac:dyDescent="0.25">
      <c r="A143" s="2">
        <v>611858</v>
      </c>
      <c r="B143" s="5" t="str">
        <f>VLOOKUP($A143,Data!$A$4:$D$4163,3,FALSE)</f>
        <v xml:space="preserve">  Tekworks Design &amp; Manufacturing Ltd</v>
      </c>
      <c r="C143" s="5" t="str">
        <f>VLOOKUP($A143,Data!$A$4:$D$4163,4,FALSE)</f>
        <v>14 Woolmer Way, Bordon, Hants, GU35 9QF</v>
      </c>
      <c r="H143" s="4" t="s">
        <v>6516</v>
      </c>
    </row>
    <row r="144" spans="1:10" x14ac:dyDescent="0.25">
      <c r="A144" s="2">
        <v>611869</v>
      </c>
      <c r="B144" s="5" t="str">
        <f>VLOOKUP($A144,Data!$A$4:$D$4163,3,FALSE)</f>
        <v xml:space="preserve">  Holybourne Developments Ltd</v>
      </c>
      <c r="C144" s="5" t="str">
        <f>VLOOKUP($A144,Data!$A$4:$D$4163,4,FALSE)</f>
        <v>Alton House Hotel, 57 Normandy Street, Alton, Hants, GU34 1DW</v>
      </c>
      <c r="H144" s="4"/>
      <c r="I144" t="s">
        <v>6317</v>
      </c>
      <c r="J144">
        <v>50</v>
      </c>
    </row>
    <row r="145" spans="1:10" x14ac:dyDescent="0.25">
      <c r="A145" s="2">
        <v>611870</v>
      </c>
      <c r="B145" s="5" t="str">
        <f>VLOOKUP($A145,Data!$A$4:$D$4163,3,FALSE)</f>
        <v xml:space="preserve">  In Car Technology Ltd</v>
      </c>
      <c r="C145" s="5" t="str">
        <f>VLOOKUP($A145,Data!$A$4:$D$4163,4,FALSE)</f>
        <v>16 Woolmer Way, Bordon, Hants, GU35 9QF</v>
      </c>
      <c r="H145" s="4" t="s">
        <v>6516</v>
      </c>
    </row>
    <row r="146" spans="1:10" x14ac:dyDescent="0.25">
      <c r="A146" s="2">
        <v>611949</v>
      </c>
      <c r="B146" s="5" t="str">
        <f>VLOOKUP($A146,Data!$A$4:$D$4163,3,FALSE)</f>
        <v xml:space="preserve">  Finesse Automotive Co Ltd</v>
      </c>
      <c r="C146" s="5" t="str">
        <f>VLOOKUP($A146,Data!$A$4:$D$4163,4,FALSE)</f>
        <v>20 Woolmer Way, Bordon, Hants, GU35 9QF</v>
      </c>
      <c r="H146" s="4" t="s">
        <v>6516</v>
      </c>
      <c r="I146" t="s">
        <v>6317</v>
      </c>
      <c r="J146">
        <v>50</v>
      </c>
    </row>
    <row r="147" spans="1:10" x14ac:dyDescent="0.25">
      <c r="A147" s="2">
        <v>611950</v>
      </c>
      <c r="B147" s="5" t="str">
        <f>VLOOKUP($A147,Data!$A$4:$D$4163,3,FALSE)</f>
        <v xml:space="preserve">  Froyle Village Hall</v>
      </c>
      <c r="C147" s="5" t="str">
        <f>VLOOKUP($A147,Data!$A$4:$D$4163,4,FALSE)</f>
        <v>Village Hall, Lower Froyle, Alton, Hants, GU34 4LL</v>
      </c>
      <c r="D147" s="4" t="s">
        <v>6519</v>
      </c>
      <c r="E147">
        <v>80</v>
      </c>
      <c r="H147" s="4"/>
      <c r="I147" t="s">
        <v>6317</v>
      </c>
      <c r="J147">
        <v>50</v>
      </c>
    </row>
    <row r="148" spans="1:10" x14ac:dyDescent="0.25">
      <c r="A148" s="2">
        <v>611961</v>
      </c>
      <c r="C148" s="5" t="str">
        <f>VLOOKUP($A148,Data!$A$4:$D$4163,4,FALSE)</f>
        <v>58a Normandy Street, Alton, Hants, GU34 1DE</v>
      </c>
      <c r="H148" s="4" t="s">
        <v>6516</v>
      </c>
    </row>
    <row r="149" spans="1:10" x14ac:dyDescent="0.25">
      <c r="A149" s="2">
        <v>611983</v>
      </c>
      <c r="C149" s="5" t="str">
        <f>VLOOKUP($A149,Data!$A$4:$D$4163,4,FALSE)</f>
        <v>56 Normandy Street, Alton, Hants, GU34 1DE</v>
      </c>
      <c r="H149" s="4" t="s">
        <v>6516</v>
      </c>
    </row>
    <row r="150" spans="1:10" x14ac:dyDescent="0.25">
      <c r="A150" s="2">
        <v>611994</v>
      </c>
      <c r="B150" s="5" t="str">
        <f>VLOOKUP($A150,Data!$A$4:$D$4163,3,FALSE)</f>
        <v xml:space="preserve">  Italia Conti Academy Trust</v>
      </c>
      <c r="C150" s="5" t="str">
        <f>VLOOKUP($A150,Data!$A$4:$D$4163,4,FALSE)</f>
        <v>24 Woolmer Way, Bordon, Hants, GU35 9QF</v>
      </c>
      <c r="D150" s="4" t="s">
        <v>6519</v>
      </c>
      <c r="E150">
        <v>80</v>
      </c>
      <c r="H150" s="4"/>
      <c r="I150" t="s">
        <v>6317</v>
      </c>
      <c r="J150">
        <v>50</v>
      </c>
    </row>
    <row r="151" spans="1:10" x14ac:dyDescent="0.25">
      <c r="A151" s="2">
        <v>612000</v>
      </c>
      <c r="B151" s="5" t="str">
        <f>VLOOKUP($A151,Data!$A$4:$D$4163,3,FALSE)</f>
        <v xml:space="preserve">  Newton Valence Social Centre</v>
      </c>
      <c r="C151" s="5" t="str">
        <f>VLOOKUP($A151,Data!$A$4:$D$4163,4,FALSE)</f>
        <v>Club Room, School Buildings, Newton Valence, Alton, Hants, GU34 3RE</v>
      </c>
      <c r="D151" s="4" t="s">
        <v>6519</v>
      </c>
      <c r="E151">
        <v>80</v>
      </c>
      <c r="H151" s="4"/>
      <c r="I151" t="s">
        <v>6317</v>
      </c>
      <c r="J151">
        <v>50</v>
      </c>
    </row>
    <row r="152" spans="1:10" x14ac:dyDescent="0.25">
      <c r="A152" s="2">
        <v>612135</v>
      </c>
      <c r="C152" s="5" t="str">
        <f>VLOOKUP($A152,Data!$A$4:$D$4163,4,FALSE)</f>
        <v>64-66 Normandy Street, Alton, Hants, GU34 1DE</v>
      </c>
      <c r="H152" s="4"/>
      <c r="I152" t="s">
        <v>6317</v>
      </c>
      <c r="J152">
        <v>50</v>
      </c>
    </row>
    <row r="153" spans="1:10" x14ac:dyDescent="0.25">
      <c r="A153" s="2">
        <v>612226</v>
      </c>
      <c r="B153" s="5" t="str">
        <f>VLOOKUP($A153,Data!$A$4:$D$4163,3,FALSE)</f>
        <v xml:space="preserve">  Kingsclere Dental Practice</v>
      </c>
      <c r="C153" s="5" t="str">
        <f>VLOOKUP($A153,Data!$A$4:$D$4163,4,FALSE)</f>
        <v>90 Normandy Street, Alton, Hants, GU34 1DH</v>
      </c>
      <c r="H153" s="4" t="s">
        <v>6516</v>
      </c>
    </row>
    <row r="154" spans="1:10" x14ac:dyDescent="0.25">
      <c r="A154" s="2">
        <v>612237</v>
      </c>
      <c r="B154" s="5" t="str">
        <f>VLOOKUP($A154,Data!$A$4:$D$4163,3,FALSE)</f>
        <v xml:space="preserve">  Bte Automotive Ltd</v>
      </c>
      <c r="C154" s="5" t="str">
        <f>VLOOKUP($A154,Data!$A$4:$D$4163,4,FALSE)</f>
        <v>34 Woolmer Way, Bordon, Hants, GU35 9QF</v>
      </c>
      <c r="H154" s="4"/>
      <c r="I154" t="s">
        <v>6317</v>
      </c>
      <c r="J154">
        <v>50</v>
      </c>
    </row>
    <row r="155" spans="1:10" x14ac:dyDescent="0.25">
      <c r="A155" s="2">
        <v>612248</v>
      </c>
      <c r="B155" s="5" t="str">
        <f>VLOOKUP($A155,Data!$A$4:$D$4163,3,FALSE)</f>
        <v xml:space="preserve">  Dove House School Academy Trust</v>
      </c>
      <c r="C155" s="5" t="str">
        <f>VLOOKUP($A155,Data!$A$4:$D$4163,4,FALSE)</f>
        <v>Privett Rural Studies, Residential Centre, Privett, Alton, Hants, GU34 3PE</v>
      </c>
      <c r="D155" s="4" t="s">
        <v>6519</v>
      </c>
      <c r="E155">
        <v>80</v>
      </c>
      <c r="H155" s="4"/>
    </row>
    <row r="156" spans="1:10" x14ac:dyDescent="0.25">
      <c r="A156" s="2">
        <v>612259</v>
      </c>
      <c r="B156" s="5" t="str">
        <f>VLOOKUP($A156,Data!$A$4:$D$4163,3,FALSE)</f>
        <v xml:space="preserve">  Vokes &amp; Collen Trust</v>
      </c>
      <c r="C156" s="5" t="str">
        <f>VLOOKUP($A156,Data!$A$4:$D$4163,4,FALSE)</f>
        <v>100 Normandy Street, Alton, Hants, GU34 1DH</v>
      </c>
      <c r="D156" s="4" t="s">
        <v>6519</v>
      </c>
      <c r="E156">
        <v>80</v>
      </c>
      <c r="H156" s="4"/>
      <c r="I156" t="s">
        <v>6317</v>
      </c>
      <c r="J156">
        <v>50</v>
      </c>
    </row>
    <row r="157" spans="1:10" x14ac:dyDescent="0.25">
      <c r="A157" s="2">
        <v>612260</v>
      </c>
      <c r="C157" s="5" t="str">
        <f>VLOOKUP($A157,Data!$A$4:$D$4163,4,FALSE)</f>
        <v>Serendipity Kennels, Brightstone Lane, Farringdon, Alton, Hants, GU34 3ET</v>
      </c>
      <c r="H157" s="4" t="s">
        <v>6516</v>
      </c>
    </row>
    <row r="158" spans="1:10" x14ac:dyDescent="0.25">
      <c r="A158" s="2">
        <v>612317</v>
      </c>
      <c r="B158" s="5" t="str">
        <f>VLOOKUP($A158,Data!$A$4:$D$4163,3,FALSE)</f>
        <v xml:space="preserve">  Four Marks Parish Council</v>
      </c>
      <c r="C158" s="5" t="str">
        <f>VLOOKUP($A158,Data!$A$4:$D$4163,4,FALSE)</f>
        <v>Cemetery, Brislands Lane, Four Marks, Alton, Hants, GU34 5AD</v>
      </c>
      <c r="H158" s="4" t="s">
        <v>6516</v>
      </c>
    </row>
    <row r="159" spans="1:10" x14ac:dyDescent="0.25">
      <c r="A159" s="2">
        <v>612340</v>
      </c>
      <c r="B159" s="5" t="str">
        <f>VLOOKUP($A159,Data!$A$4:$D$4163,3,FALSE)</f>
        <v xml:space="preserve">  Selborne Recreation Ground</v>
      </c>
      <c r="C159" s="5" t="str">
        <f>VLOOKUP($A159,Data!$A$4:$D$4163,4,FALSE)</f>
        <v>Selborne Recreation Ground, Fountain Road, Selborne, Alton, Hants, GU34 3LL</v>
      </c>
      <c r="D159" s="4" t="s">
        <v>6519</v>
      </c>
      <c r="E159">
        <v>80</v>
      </c>
      <c r="H159" s="4"/>
      <c r="I159" t="s">
        <v>6317</v>
      </c>
      <c r="J159">
        <v>50</v>
      </c>
    </row>
    <row r="160" spans="1:10" x14ac:dyDescent="0.25">
      <c r="A160" s="2">
        <v>612351</v>
      </c>
      <c r="C160" s="5" t="str">
        <f>VLOOKUP($A160,Data!$A$4:$D$4163,4,FALSE)</f>
        <v>R/o Fordlands, Brislands Lane, Four Marks, Alton, Hants, GU34 5AD</v>
      </c>
      <c r="H160" s="4" t="s">
        <v>6516</v>
      </c>
    </row>
    <row r="161" spans="1:10" x14ac:dyDescent="0.25">
      <c r="A161" s="2">
        <v>612395</v>
      </c>
      <c r="C161" s="5" t="str">
        <f>VLOOKUP($A161,Data!$A$4:$D$4163,4,FALSE)</f>
        <v>New Palace Cinema, Normandy Street, Alton, Hants, GU34 1DE</v>
      </c>
      <c r="H161" s="4" t="s">
        <v>6516</v>
      </c>
    </row>
    <row r="162" spans="1:10" x14ac:dyDescent="0.25">
      <c r="A162" s="2">
        <v>612408</v>
      </c>
      <c r="B162" s="5" t="str">
        <f>VLOOKUP($A162,Data!$A$4:$D$4163,3,FALSE)</f>
        <v xml:space="preserve">  Coomers Ltd</v>
      </c>
      <c r="C162" s="5" t="str">
        <f>VLOOKUP($A162,Data!$A$4:$D$4163,4,FALSE)</f>
        <v>5 Woolmer Way, Bordon, Hants, GU35 9QE</v>
      </c>
      <c r="H162" s="4"/>
      <c r="I162" t="s">
        <v>6317</v>
      </c>
      <c r="J162">
        <v>50</v>
      </c>
    </row>
    <row r="163" spans="1:10" x14ac:dyDescent="0.25">
      <c r="A163" s="2">
        <v>612419</v>
      </c>
      <c r="B163" s="5" t="str">
        <f>VLOOKUP($A163,Data!$A$4:$D$4163,3,FALSE)</f>
        <v xml:space="preserve">  Four Marks  &amp; Ropley Scout Group</v>
      </c>
      <c r="C163" s="5" t="str">
        <f>VLOOKUP($A163,Data!$A$4:$D$4163,4,FALSE)</f>
        <v>Scout Hut, Uplands Lane, Four Marks, Alton, Hants, GU34 5AF</v>
      </c>
      <c r="D163" s="4" t="s">
        <v>6519</v>
      </c>
      <c r="E163">
        <v>80</v>
      </c>
      <c r="F163" s="4" t="s">
        <v>6520</v>
      </c>
      <c r="G163">
        <v>10</v>
      </c>
      <c r="H163" s="4"/>
      <c r="I163" t="s">
        <v>6317</v>
      </c>
      <c r="J163">
        <v>50</v>
      </c>
    </row>
    <row r="164" spans="1:10" x14ac:dyDescent="0.25">
      <c r="A164" s="2">
        <v>612442</v>
      </c>
      <c r="B164" s="5" t="str">
        <f>VLOOKUP($A164,Data!$A$4:$D$4163,3,FALSE)</f>
        <v xml:space="preserve">  Eau Coolers Ltd</v>
      </c>
      <c r="C164" s="5" t="str">
        <f>VLOOKUP($A164,Data!$A$4:$D$4163,4,FALSE)</f>
        <v>6 Woolmer Way, Bordon, Hants, GU35 9QF</v>
      </c>
      <c r="H164" s="4" t="s">
        <v>6516</v>
      </c>
    </row>
    <row r="165" spans="1:10" x14ac:dyDescent="0.25">
      <c r="A165" s="2">
        <v>612486</v>
      </c>
      <c r="B165" s="5" t="str">
        <f>VLOOKUP($A165,Data!$A$4:$D$4163,3,FALSE)</f>
        <v xml:space="preserve">  Complete Floors Ltd</v>
      </c>
      <c r="C165" s="5" t="str">
        <f>VLOOKUP($A165,Data!$A$4:$D$4163,4,FALSE)</f>
        <v>8 Woolmer Way, Bordon, Hants, GU35 9QF</v>
      </c>
      <c r="H165" s="4" t="s">
        <v>6516</v>
      </c>
    </row>
    <row r="166" spans="1:10" x14ac:dyDescent="0.25">
      <c r="A166" s="2">
        <v>612500</v>
      </c>
      <c r="B166" s="5" t="str">
        <f>VLOOKUP($A166,Data!$A$4:$D$4163,3,FALSE)</f>
        <v xml:space="preserve">  Alton 6th Form College</v>
      </c>
      <c r="C166" s="5" t="str">
        <f>VLOOKUP($A166,Data!$A$4:$D$4163,4,FALSE)</f>
        <v>Alton 6th Form College, Old Odiham Road, Alton, Hants, GU34 2LX</v>
      </c>
      <c r="D166" s="4" t="s">
        <v>6519</v>
      </c>
      <c r="E166">
        <v>80</v>
      </c>
      <c r="H166" s="4"/>
    </row>
    <row r="167" spans="1:10" x14ac:dyDescent="0.25">
      <c r="A167" s="2">
        <v>612522</v>
      </c>
      <c r="B167" s="5" t="str">
        <f>VLOOKUP($A167,Data!$A$4:$D$4163,3,FALSE)</f>
        <v xml:space="preserve">  Barbados House Association</v>
      </c>
      <c r="C167" s="5" t="str">
        <f>VLOOKUP($A167,Data!$A$4:$D$4163,4,FALSE)</f>
        <v>Barbados House, Station Road, Bordon, Hants, GU35 0LR</v>
      </c>
      <c r="D167" s="4" t="s">
        <v>6519</v>
      </c>
      <c r="E167">
        <v>80</v>
      </c>
      <c r="F167" s="4" t="s">
        <v>6520</v>
      </c>
      <c r="G167">
        <v>10</v>
      </c>
      <c r="H167" s="4"/>
      <c r="I167" t="s">
        <v>6317</v>
      </c>
      <c r="J167">
        <v>50</v>
      </c>
    </row>
    <row r="168" spans="1:10" x14ac:dyDescent="0.25">
      <c r="A168" s="2">
        <v>612544</v>
      </c>
      <c r="B168" s="5" t="str">
        <f>VLOOKUP($A168,Data!$A$4:$D$4163,3,FALSE)</f>
        <v xml:space="preserve">  Alton Golf Club Association</v>
      </c>
      <c r="C168" s="5" t="str">
        <f>VLOOKUP($A168,Data!$A$4:$D$4163,4,FALSE)</f>
        <v>Alton Golf Club, Old Odiham Road, Alton, Hants, GU34 4BU</v>
      </c>
      <c r="D168" s="4" t="s">
        <v>6519</v>
      </c>
      <c r="E168">
        <v>80</v>
      </c>
      <c r="F168" s="4" t="s">
        <v>6520</v>
      </c>
      <c r="G168">
        <v>10</v>
      </c>
      <c r="H168" s="4"/>
      <c r="I168" t="s">
        <v>6317</v>
      </c>
      <c r="J168">
        <v>50</v>
      </c>
    </row>
    <row r="169" spans="1:10" x14ac:dyDescent="0.25">
      <c r="A169" s="2">
        <v>612577</v>
      </c>
      <c r="B169" s="5" t="str">
        <f>VLOOKUP($A169,Data!$A$4:$D$4163,3,FALSE)</f>
        <v xml:space="preserve">  Trustees Headley Village Hall</v>
      </c>
      <c r="C169" s="5" t="str">
        <f>VLOOKUP($A169,Data!$A$4:$D$4163,4,FALSE)</f>
        <v>Headley Village Hall, Arford Road, Headley, Bordon, Hampshire, GU35 8LJ</v>
      </c>
      <c r="D169" s="4" t="s">
        <v>6519</v>
      </c>
      <c r="E169">
        <v>80</v>
      </c>
      <c r="H169" s="4"/>
      <c r="I169" t="s">
        <v>6317</v>
      </c>
      <c r="J169">
        <v>50</v>
      </c>
    </row>
    <row r="170" spans="1:10" x14ac:dyDescent="0.25">
      <c r="A170" s="2">
        <v>612588</v>
      </c>
      <c r="C170" s="5" t="str">
        <f>VLOOKUP($A170,Data!$A$4:$D$4163,4,FALSE)</f>
        <v>Derrydown, Old Odiham Road, Alton, Hants, GU34 4BU</v>
      </c>
      <c r="H170" s="4" t="s">
        <v>6516</v>
      </c>
    </row>
    <row r="171" spans="1:10" x14ac:dyDescent="0.25">
      <c r="A171" s="2">
        <v>612602</v>
      </c>
      <c r="C171" s="5" t="str">
        <f>VLOOKUP($A171,Data!$A$4:$D$4163,4,FALSE)</f>
        <v>The Old Workshop, At 27 Stonehill Road, Headley, Bordon, Hants, GU35 8HF</v>
      </c>
      <c r="H171" s="4" t="s">
        <v>6516</v>
      </c>
    </row>
    <row r="172" spans="1:10" x14ac:dyDescent="0.25">
      <c r="A172" s="2">
        <v>612635</v>
      </c>
      <c r="B172" s="5" t="str">
        <f>VLOOKUP($A172,Data!$A$4:$D$4163,3,FALSE)</f>
        <v xml:space="preserve">  Whitehill Village Hall Man Cttee</v>
      </c>
      <c r="C172" s="5" t="str">
        <f>VLOOKUP($A172,Data!$A$4:$D$4163,4,FALSE)</f>
        <v>Village Hall, Sutton Field, Bordon, Hants, GU35 9BW</v>
      </c>
      <c r="D172" s="4" t="s">
        <v>6519</v>
      </c>
      <c r="E172">
        <v>80</v>
      </c>
      <c r="H172" s="4"/>
      <c r="I172" t="s">
        <v>6317</v>
      </c>
      <c r="J172">
        <v>50</v>
      </c>
    </row>
    <row r="173" spans="1:10" x14ac:dyDescent="0.25">
      <c r="A173" s="2">
        <v>612726</v>
      </c>
      <c r="B173" s="5" t="str">
        <f>VLOOKUP($A173,Data!$A$4:$D$4163,3,FALSE)</f>
        <v xml:space="preserve">  The Secretary, Alton Conservative Club</v>
      </c>
      <c r="C173" s="5" t="str">
        <f>VLOOKUP($A173,Data!$A$4:$D$4163,4,FALSE)</f>
        <v>14 A Butts Road, Alton, Hants, GU34 1ND</v>
      </c>
      <c r="H173" s="4" t="s">
        <v>6516</v>
      </c>
    </row>
    <row r="174" spans="1:10" x14ac:dyDescent="0.25">
      <c r="A174" s="2">
        <v>612737</v>
      </c>
      <c r="B174" s="5" t="str">
        <f>VLOOKUP($A174,Data!$A$4:$D$4163,3,FALSE)</f>
        <v xml:space="preserve">  Bex Fontana Limited</v>
      </c>
      <c r="C174" s="5" t="str">
        <f>VLOOKUP($A174,Data!$A$4:$D$4163,4,FALSE)</f>
        <v>The Crown Inn, Arford Road, Headley, Bordon, Hampshire, GU35 8BT</v>
      </c>
      <c r="H174" s="4"/>
      <c r="I174" t="s">
        <v>6317</v>
      </c>
      <c r="J174">
        <v>50</v>
      </c>
    </row>
    <row r="175" spans="1:10" x14ac:dyDescent="0.25">
      <c r="A175" s="2">
        <v>612771</v>
      </c>
      <c r="C175" s="5" t="str">
        <f>VLOOKUP($A175,Data!$A$4:$D$4163,4,FALSE)</f>
        <v>30 Butts Road, Alton, Hants, GU34 1NB</v>
      </c>
      <c r="H175" s="4" t="s">
        <v>6516</v>
      </c>
    </row>
    <row r="176" spans="1:10" x14ac:dyDescent="0.25">
      <c r="A176" s="2">
        <v>612884</v>
      </c>
      <c r="B176" s="5" t="str">
        <f>VLOOKUP($A176,Data!$A$4:$D$4163,3,FALSE)</f>
        <v xml:space="preserve">  George Pub Alton Ltd</v>
      </c>
      <c r="C176" s="5" t="str">
        <f>VLOOKUP($A176,Data!$A$4:$D$4163,4,FALSE)</f>
        <v>The George, Butts Road, Alton, Hants, GU34 1LH</v>
      </c>
      <c r="H176" s="4"/>
      <c r="I176" t="s">
        <v>6317</v>
      </c>
      <c r="J176">
        <v>50</v>
      </c>
    </row>
    <row r="177" spans="1:12" x14ac:dyDescent="0.25">
      <c r="A177" s="2">
        <v>613036</v>
      </c>
      <c r="C177" s="5" t="str">
        <f>VLOOKUP($A177,Data!$A$4:$D$4163,4,FALSE)</f>
        <v>Croft Farm Stud, Paice Lane, Medstead, Alton, Hants, GU34 5PT</v>
      </c>
      <c r="H177" s="4" t="s">
        <v>6516</v>
      </c>
    </row>
    <row r="178" spans="1:12" x14ac:dyDescent="0.25">
      <c r="A178" s="2">
        <v>613058</v>
      </c>
      <c r="C178" s="5" t="str">
        <f>VLOOKUP($A178,Data!$A$4:$D$4163,4,FALSE)</f>
        <v>Workshop, Paper Mill Lane, Alton, Hants, GU34 2PY</v>
      </c>
      <c r="H178" s="4" t="s">
        <v>6516</v>
      </c>
    </row>
    <row r="179" spans="1:12" x14ac:dyDescent="0.25">
      <c r="A179" s="2">
        <v>613161</v>
      </c>
      <c r="B179" s="5" t="str">
        <f>VLOOKUP($A179,Data!$A$4:$D$4163,3,FALSE)</f>
        <v xml:space="preserve">  Brickblue Fastfoods Ltd</v>
      </c>
      <c r="C179" s="5" t="str">
        <f>VLOOKUP($A179,Data!$A$4:$D$4163,4,FALSE)</f>
        <v>30 Raven Square, Alton, Hants, GU34 2LL</v>
      </c>
      <c r="H179" s="4" t="s">
        <v>6516</v>
      </c>
    </row>
    <row r="180" spans="1:12" x14ac:dyDescent="0.25">
      <c r="A180" s="2">
        <v>613285</v>
      </c>
      <c r="B180" s="5" t="str">
        <f>VLOOKUP($A180,Data!$A$4:$D$4163,3,FALSE)</f>
        <v xml:space="preserve">  One Stop Stores Ltd</v>
      </c>
      <c r="C180" s="5" t="str">
        <f>VLOOKUP($A180,Data!$A$4:$D$4163,4,FALSE)</f>
        <v>Unit1-3, Birch Road, Headley, Bordon, Hampshire, GU35 8BN</v>
      </c>
      <c r="H180" s="4"/>
      <c r="K180" t="s">
        <v>6318</v>
      </c>
      <c r="L180" s="6">
        <v>399.09</v>
      </c>
    </row>
    <row r="181" spans="1:12" x14ac:dyDescent="0.25">
      <c r="A181" s="2">
        <v>613321</v>
      </c>
      <c r="B181" s="5" t="str">
        <f>VLOOKUP($A181,Data!$A$4:$D$4163,3,FALSE)</f>
        <v xml:space="preserve">  Medstead Parish Council</v>
      </c>
      <c r="C181" s="5" t="str">
        <f>VLOOKUP($A181,Data!$A$4:$D$4163,4,FALSE)</f>
        <v>Cemetery, Southtown Road, Medstead, Alton, Hants, GU34 5PN</v>
      </c>
      <c r="H181" s="4" t="s">
        <v>6516</v>
      </c>
    </row>
    <row r="182" spans="1:12" x14ac:dyDescent="0.25">
      <c r="A182" s="2">
        <v>613332</v>
      </c>
      <c r="B182" s="5" t="str">
        <f>VLOOKUP($A182,Data!$A$4:$D$4163,3,FALSE)</f>
        <v xml:space="preserve">  1st Headley Scout Group Committee</v>
      </c>
      <c r="C182" s="5" t="str">
        <f>VLOOKUP($A182,Data!$A$4:$D$4163,4,FALSE)</f>
        <v>Scout Hut At Beech Hill House, Beech Hill Road, Headley, Bordon, Hampshire, GU35 8DW</v>
      </c>
      <c r="D182" s="4" t="s">
        <v>6519</v>
      </c>
      <c r="E182">
        <v>80</v>
      </c>
      <c r="F182" s="4" t="s">
        <v>6520</v>
      </c>
      <c r="G182">
        <v>10</v>
      </c>
      <c r="H182" s="4"/>
      <c r="I182" t="s">
        <v>6317</v>
      </c>
      <c r="J182">
        <v>50</v>
      </c>
    </row>
    <row r="183" spans="1:12" x14ac:dyDescent="0.25">
      <c r="A183" s="2">
        <v>613354</v>
      </c>
      <c r="C183" s="5" t="str">
        <f>VLOOKUP($A183,Data!$A$4:$D$4163,4,FALSE)</f>
        <v>23 Southview Rise, Alton, Hants, GU34 2AB</v>
      </c>
      <c r="H183" s="4" t="s">
        <v>6516</v>
      </c>
    </row>
    <row r="184" spans="1:12" x14ac:dyDescent="0.25">
      <c r="A184" s="2">
        <v>613365</v>
      </c>
      <c r="B184" s="5" t="str">
        <f>VLOOKUP($A184,Data!$A$4:$D$4163,3,FALSE)</f>
        <v xml:space="preserve">  Firgrove Civil Engineering Ltd</v>
      </c>
      <c r="C184" s="5" t="str">
        <f>VLOOKUP($A184,Data!$A$4:$D$4163,4,FALSE)</f>
        <v>R/o Weybeck Cottage, Walldown Road, Whitehill, Bordon, Hants, GU35 9AB</v>
      </c>
      <c r="H184" s="4" t="s">
        <v>6516</v>
      </c>
    </row>
    <row r="185" spans="1:12" x14ac:dyDescent="0.25">
      <c r="A185" s="2">
        <v>613514</v>
      </c>
      <c r="B185" s="5" t="str">
        <f>VLOOKUP($A185,Data!$A$4:$D$4163,3,FALSE)</f>
        <v xml:space="preserve">  Trustees of Shalden Village Hall</v>
      </c>
      <c r="C185" s="5" t="str">
        <f>VLOOKUP($A185,Data!$A$4:$D$4163,4,FALSE)</f>
        <v>Village Hall, Southwood Road, Shalden, Alton, Hants, GU34 4DS</v>
      </c>
      <c r="D185" s="4" t="s">
        <v>6519</v>
      </c>
      <c r="E185">
        <v>80</v>
      </c>
      <c r="F185" s="4" t="s">
        <v>6520</v>
      </c>
      <c r="G185">
        <v>10</v>
      </c>
      <c r="H185" s="4"/>
      <c r="I185" t="s">
        <v>6317</v>
      </c>
      <c r="J185">
        <v>50</v>
      </c>
    </row>
    <row r="186" spans="1:12" x14ac:dyDescent="0.25">
      <c r="A186" s="2">
        <v>613525</v>
      </c>
      <c r="B186" s="5" t="str">
        <f>VLOOKUP($A186,Data!$A$4:$D$4163,3,FALSE)</f>
        <v xml:space="preserve">  Buller Ltd</v>
      </c>
      <c r="C186" s="5" t="str">
        <f>VLOOKUP($A186,Data!$A$4:$D$4163,4,FALSE)</f>
        <v>40 Woolmer Way, Bordon, Hants, GU35 9QF</v>
      </c>
      <c r="H186" s="4"/>
      <c r="I186" t="s">
        <v>6317</v>
      </c>
      <c r="J186">
        <v>50</v>
      </c>
    </row>
    <row r="187" spans="1:12" x14ac:dyDescent="0.25">
      <c r="A187" s="2">
        <v>613570</v>
      </c>
      <c r="B187" s="5" t="str">
        <f>VLOOKUP($A187,Data!$A$4:$D$4163,3,FALSE)</f>
        <v xml:space="preserve">  Grayshott Cricket Club</v>
      </c>
      <c r="C187" s="5" t="str">
        <f>VLOOKUP($A187,Data!$A$4:$D$4163,4,FALSE)</f>
        <v>Lindford Sports Association, Broxhead Common, Lindford Road, Lindford, Bordon Hampshire, GU35 0NY</v>
      </c>
      <c r="D187" s="4" t="s">
        <v>6519</v>
      </c>
      <c r="E187">
        <v>80</v>
      </c>
      <c r="F187" s="4" t="s">
        <v>6520</v>
      </c>
      <c r="G187">
        <v>10</v>
      </c>
      <c r="H187" s="4"/>
      <c r="I187" t="s">
        <v>6317</v>
      </c>
      <c r="J187">
        <v>50</v>
      </c>
    </row>
    <row r="188" spans="1:12" x14ac:dyDescent="0.25">
      <c r="A188" s="2">
        <v>613581</v>
      </c>
      <c r="C188" s="5" t="str">
        <f>VLOOKUP($A188,Data!$A$4:$D$4163,4,FALSE)</f>
        <v>At Conifers, Lymington Bottom Road, Four Marks, Alton, Hants, GU34 5HN</v>
      </c>
      <c r="H188" s="4" t="s">
        <v>6516</v>
      </c>
    </row>
    <row r="189" spans="1:12" x14ac:dyDescent="0.25">
      <c r="A189" s="2">
        <v>613592</v>
      </c>
      <c r="B189" s="5" t="str">
        <f>VLOOKUP($A189,Data!$A$4:$D$4163,3,FALSE)</f>
        <v xml:space="preserve">  Vinton Reprographics Ltd</v>
      </c>
      <c r="C189" s="5" t="str">
        <f>VLOOKUP($A189,Data!$A$4:$D$4163,4,FALSE)</f>
        <v>43 Woolmer Way, Bordon, Hants, GU35 9QE</v>
      </c>
      <c r="H189" s="4"/>
      <c r="I189" t="s">
        <v>6317</v>
      </c>
      <c r="J189">
        <v>50</v>
      </c>
    </row>
    <row r="190" spans="1:12" x14ac:dyDescent="0.25">
      <c r="A190" s="2">
        <v>613638</v>
      </c>
      <c r="B190" s="5" t="str">
        <f>VLOOKUP($A190,Data!$A$4:$D$4163,3,FALSE)</f>
        <v xml:space="preserve">  Art And Sold Ltd T/a Broken Bog</v>
      </c>
      <c r="C190" s="5" t="str">
        <f>VLOOKUP($A190,Data!$A$4:$D$4163,4,FALSE)</f>
        <v>Units B &amp; C, Magpie Works, Station Approach, Four Marks, Alton  Hants, GU34 5HN</v>
      </c>
      <c r="H190" s="4"/>
      <c r="I190" t="s">
        <v>6317</v>
      </c>
      <c r="J190">
        <v>50</v>
      </c>
    </row>
    <row r="191" spans="1:12" x14ac:dyDescent="0.25">
      <c r="A191" s="2">
        <v>613649</v>
      </c>
      <c r="B191" s="5" t="str">
        <f>VLOOKUP($A191,Data!$A$4:$D$4163,3,FALSE)</f>
        <v xml:space="preserve">  Trustees Of Bordon Junior School Academy</v>
      </c>
      <c r="C191" s="5" t="str">
        <f>VLOOKUP($A191,Data!$A$4:$D$4163,4,FALSE)</f>
        <v>Bordon Junior School, Budds Lane, Bordon, Hants, GU35 0JB</v>
      </c>
      <c r="D191" s="4" t="s">
        <v>6519</v>
      </c>
      <c r="E191">
        <v>80</v>
      </c>
      <c r="H191" s="4"/>
    </row>
    <row r="192" spans="1:12" x14ac:dyDescent="0.25">
      <c r="A192" s="2">
        <v>613650</v>
      </c>
      <c r="B192" s="5" t="str">
        <f>VLOOKUP($A192,Data!$A$4:$D$4163,3,FALSE)</f>
        <v xml:space="preserve">  Into Lighting Ltd</v>
      </c>
      <c r="C192" s="5" t="str">
        <f>VLOOKUP($A192,Data!$A$4:$D$4163,4,FALSE)</f>
        <v>45 Woolmer Way, Bordon, Hants, GU35 9QE</v>
      </c>
      <c r="H192" s="4"/>
      <c r="I192" t="s">
        <v>6317</v>
      </c>
      <c r="J192">
        <v>50</v>
      </c>
    </row>
    <row r="193" spans="1:12" x14ac:dyDescent="0.25">
      <c r="A193" s="2">
        <v>613672</v>
      </c>
      <c r="B193" s="5" t="str">
        <f>VLOOKUP($A193,Data!$A$4:$D$4163,3,FALSE)</f>
        <v xml:space="preserve">  Total Profiles Ltd</v>
      </c>
      <c r="C193" s="5" t="str">
        <f>VLOOKUP($A193,Data!$A$4:$D$4163,4,FALSE)</f>
        <v>46 Woolmer Way, Bordon, Hants, GU35 9QF</v>
      </c>
      <c r="H193" s="4"/>
      <c r="I193" t="s">
        <v>6317</v>
      </c>
      <c r="J193">
        <v>50</v>
      </c>
    </row>
    <row r="194" spans="1:12" x14ac:dyDescent="0.25">
      <c r="A194" s="2">
        <v>613796</v>
      </c>
      <c r="B194" s="5" t="str">
        <f>VLOOKUP($A194,Data!$A$4:$D$4163,3,FALSE)</f>
        <v>Exors M Vout(Decd) &amp; Mr John Ferrandine</v>
      </c>
      <c r="C194" s="5" t="str">
        <f>VLOOKUP($A194,Data!$A$4:$D$4163,4,FALSE)</f>
        <v>The Old Railway Shed, Station Approach, Medstead, Alton, Hants, GU34 5EN</v>
      </c>
      <c r="H194" s="4" t="s">
        <v>6516</v>
      </c>
    </row>
    <row r="195" spans="1:12" x14ac:dyDescent="0.25">
      <c r="A195" s="2">
        <v>613832</v>
      </c>
      <c r="C195" s="5" t="str">
        <f>VLOOKUP($A195,Data!$A$4:$D$4163,4,FALSE)</f>
        <v>Bookstall At Alton Station, Station Road, Alton, Hants, GU34 2PZ</v>
      </c>
      <c r="H195" s="4"/>
      <c r="I195" t="s">
        <v>6317</v>
      </c>
      <c r="J195">
        <v>50</v>
      </c>
      <c r="K195" t="s">
        <v>6318</v>
      </c>
      <c r="L195" s="6">
        <v>224.53</v>
      </c>
    </row>
    <row r="196" spans="1:12" x14ac:dyDescent="0.25">
      <c r="A196" s="2">
        <v>613945</v>
      </c>
      <c r="C196" s="5" t="str">
        <f>VLOOKUP($A196,Data!$A$4:$D$4163,4,FALSE)</f>
        <v>3 Kerridge Industrial Estate, Station Road, Alton, Hants, GU34 2PT</v>
      </c>
      <c r="H196" s="4" t="s">
        <v>6516</v>
      </c>
    </row>
    <row r="197" spans="1:12" x14ac:dyDescent="0.25">
      <c r="A197" s="2">
        <v>613989</v>
      </c>
      <c r="B197" s="5" t="str">
        <f>VLOOKUP($A197,Data!$A$4:$D$4163,3,FALSE)</f>
        <v xml:space="preserve">  Alternative Packaging Solutions Ltd</v>
      </c>
      <c r="C197" s="5" t="str">
        <f>VLOOKUP($A197,Data!$A$4:$D$4163,4,FALSE)</f>
        <v>4 Kerridge Industrial Estate, Station Road, Alton, Hants, GU34 2PT</v>
      </c>
      <c r="H197" s="4" t="s">
        <v>6516</v>
      </c>
    </row>
    <row r="198" spans="1:12" x14ac:dyDescent="0.25">
      <c r="A198" s="2">
        <v>614119</v>
      </c>
      <c r="B198" s="5" t="str">
        <f>VLOOKUP($A198,Data!$A$4:$D$4163,3,FALSE)</f>
        <v xml:space="preserve">  Short Message Services Ltd</v>
      </c>
      <c r="C198" s="5" t="str">
        <f>VLOOKUP($A198,Data!$A$4:$D$4163,4,FALSE)</f>
        <v>Unit 2 Station Approach, Station Road, Alton, Hants, GU34 2PZ</v>
      </c>
      <c r="H198" s="4" t="s">
        <v>6516</v>
      </c>
    </row>
    <row r="199" spans="1:12" x14ac:dyDescent="0.25">
      <c r="A199" s="2">
        <v>614120</v>
      </c>
      <c r="B199" s="5" t="str">
        <f>VLOOKUP($A199,Data!$A$4:$D$4163,3,FALSE)</f>
        <v xml:space="preserve">  Quick Glaze Ltd</v>
      </c>
      <c r="C199" s="5" t="str">
        <f>VLOOKUP($A199,Data!$A$4:$D$4163,4,FALSE)</f>
        <v>66 Woolmer Way, Bordon, Hants, GU35 9QF</v>
      </c>
      <c r="H199" s="4"/>
      <c r="I199" t="s">
        <v>6317</v>
      </c>
      <c r="J199">
        <v>50</v>
      </c>
    </row>
    <row r="200" spans="1:12" x14ac:dyDescent="0.25">
      <c r="A200" s="2">
        <v>614153</v>
      </c>
      <c r="C200" s="5" t="str">
        <f>VLOOKUP($A200,Data!$A$4:$D$4163,4,FALSE)</f>
        <v>Wilson Taxis, Station Road, Alton, Hants, GU34 2PZ</v>
      </c>
      <c r="H200" s="4" t="s">
        <v>6516</v>
      </c>
    </row>
    <row r="201" spans="1:12" x14ac:dyDescent="0.25">
      <c r="A201" s="2">
        <v>614186</v>
      </c>
      <c r="B201" s="5" t="str">
        <f>VLOOKUP($A201,Data!$A$4:$D$4163,3,FALSE)</f>
        <v xml:space="preserve">  Alton Station Cafe Ltd</v>
      </c>
      <c r="C201" s="5" t="str">
        <f>VLOOKUP($A201,Data!$A$4:$D$4163,4,FALSE)</f>
        <v>Station Cafe, Station Road, Alton, Hants, GU34 2PZ</v>
      </c>
      <c r="H201" s="4" t="s">
        <v>6516</v>
      </c>
      <c r="I201" t="s">
        <v>6317</v>
      </c>
      <c r="J201">
        <v>50</v>
      </c>
    </row>
    <row r="202" spans="1:12" x14ac:dyDescent="0.25">
      <c r="A202" s="2">
        <v>614211</v>
      </c>
      <c r="B202" s="5" t="str">
        <f>VLOOKUP($A202,Data!$A$4:$D$4163,3,FALSE)</f>
        <v xml:space="preserve">  R &amp; R Auto Services Limited</v>
      </c>
      <c r="C202" s="5" t="str">
        <f>VLOOKUP($A202,Data!$A$4:$D$4163,4,FALSE)</f>
        <v>74 Woolmer Way, Bordon, Hants, GU35 9QF</v>
      </c>
      <c r="H202" s="4"/>
      <c r="I202" t="s">
        <v>6317</v>
      </c>
      <c r="J202">
        <v>50</v>
      </c>
    </row>
    <row r="203" spans="1:12" x14ac:dyDescent="0.25">
      <c r="A203" s="2">
        <v>614222</v>
      </c>
      <c r="B203" s="5" t="str">
        <f>VLOOKUP($A203,Data!$A$4:$D$4163,3,FALSE)</f>
        <v xml:space="preserve">  W.M Snell Ltd</v>
      </c>
      <c r="C203" s="5" t="str">
        <f>VLOOKUP($A203,Data!$A$4:$D$4163,4,FALSE)</f>
        <v>W Snell, Station Road, Alton, Hants, GU34 2PZ</v>
      </c>
      <c r="H203" s="4" t="s">
        <v>6516</v>
      </c>
      <c r="I203" t="s">
        <v>6317</v>
      </c>
      <c r="J203">
        <v>50</v>
      </c>
    </row>
    <row r="204" spans="1:12" x14ac:dyDescent="0.25">
      <c r="A204" s="2">
        <v>614313</v>
      </c>
      <c r="C204" s="5" t="str">
        <f>VLOOKUP($A204,Data!$A$4:$D$4163,4,FALSE)</f>
        <v>The Castle Of Comfort, Castle Street, Medstead, Alton, Hants, GU34 5LU</v>
      </c>
      <c r="H204" s="4" t="s">
        <v>6516</v>
      </c>
      <c r="I204" t="s">
        <v>6317</v>
      </c>
      <c r="J204">
        <v>50</v>
      </c>
    </row>
    <row r="205" spans="1:12" x14ac:dyDescent="0.25">
      <c r="A205" s="2">
        <v>614379</v>
      </c>
      <c r="B205" s="5" t="str">
        <f>VLOOKUP($A205,Data!$A$4:$D$4163,3,FALSE)</f>
        <v xml:space="preserve">  Slm Community Leisure Charitable Trust</v>
      </c>
      <c r="C205" s="5" t="str">
        <f>VLOOKUP($A205,Data!$A$4:$D$4163,4,FALSE)</f>
        <v>Sports Centre, Chawton Park Road, Alton, Hants, GU34 1RQ</v>
      </c>
      <c r="D205" s="4" t="s">
        <v>6519</v>
      </c>
      <c r="E205">
        <v>80</v>
      </c>
      <c r="F205" s="4" t="s">
        <v>6520</v>
      </c>
      <c r="G205">
        <v>20</v>
      </c>
      <c r="H205" s="4"/>
    </row>
    <row r="206" spans="1:12" x14ac:dyDescent="0.25">
      <c r="A206" s="2">
        <v>614448</v>
      </c>
      <c r="B206" s="5" t="str">
        <f>VLOOKUP($A206,Data!$A$4:$D$4163,3,FALSE)</f>
        <v xml:space="preserve">  The 3rd Alton Scout Group</v>
      </c>
      <c r="C206" s="5" t="str">
        <f>VLOOKUP($A206,Data!$A$4:$D$4163,4,FALSE)</f>
        <v>The Den, Chawton Park Road, Alton, Hants, GU34 1RQ</v>
      </c>
      <c r="D206" s="4" t="s">
        <v>6519</v>
      </c>
      <c r="E206">
        <v>80</v>
      </c>
      <c r="F206" s="4" t="s">
        <v>6520</v>
      </c>
      <c r="G206">
        <v>10</v>
      </c>
      <c r="H206" s="4"/>
      <c r="I206" t="s">
        <v>6317</v>
      </c>
      <c r="J206">
        <v>50</v>
      </c>
    </row>
    <row r="207" spans="1:12" x14ac:dyDescent="0.25">
      <c r="A207" s="2">
        <v>614517</v>
      </c>
      <c r="B207" s="5" t="str">
        <f>VLOOKUP($A207,Data!$A$4:$D$4163,3,FALSE)</f>
        <v xml:space="preserve">  French Horn Inn Ltd</v>
      </c>
      <c r="C207" s="5" t="str">
        <f>VLOOKUP($A207,Data!$A$4:$D$4163,4,FALSE)</f>
        <v>The French Horn, The Butts, Alton, Hants, GU34 1RT</v>
      </c>
      <c r="H207" s="4"/>
      <c r="I207" t="s">
        <v>6317</v>
      </c>
      <c r="J207">
        <v>50</v>
      </c>
    </row>
    <row r="208" spans="1:12" x14ac:dyDescent="0.25">
      <c r="A208" s="2">
        <v>614540</v>
      </c>
      <c r="C208" s="5" t="str">
        <f>VLOOKUP($A208,Data!$A$4:$D$4163,4,FALSE)</f>
        <v>The Cricketers Inn, Forge Road, Kingsley, Bordon, Hants, GU35 9ND</v>
      </c>
      <c r="D208" s="4" t="s">
        <v>6518</v>
      </c>
      <c r="E208">
        <v>50</v>
      </c>
      <c r="F208" s="4" t="s">
        <v>6518</v>
      </c>
      <c r="G208">
        <v>50</v>
      </c>
      <c r="H208" s="4"/>
    </row>
    <row r="209" spans="1:12" x14ac:dyDescent="0.25">
      <c r="A209" s="2">
        <v>614562</v>
      </c>
      <c r="B209" s="5" t="str">
        <f>VLOOKUP($A209,Data!$A$4:$D$4163,3,FALSE)</f>
        <v xml:space="preserve">  More4x4 Ltd</v>
      </c>
      <c r="C209" s="5" t="str">
        <f>VLOOKUP($A209,Data!$A$4:$D$4163,4,FALSE)</f>
        <v>Workshops, Dean Farm, Forge Road, Kingsley, Bordon Hants, GU35 9NG</v>
      </c>
      <c r="H209" s="4"/>
      <c r="I209" t="s">
        <v>6317</v>
      </c>
      <c r="J209">
        <v>50</v>
      </c>
    </row>
    <row r="210" spans="1:12" x14ac:dyDescent="0.25">
      <c r="A210" s="2">
        <v>614584</v>
      </c>
      <c r="B210" s="5" t="str">
        <f>VLOOKUP($A210,Data!$A$4:$D$4163,3,FALSE)</f>
        <v xml:space="preserve">  Medstead Village Hall Mangmt Comm</v>
      </c>
      <c r="C210" s="5" t="str">
        <f>VLOOKUP($A210,Data!$A$4:$D$4163,4,FALSE)</f>
        <v>Village Hall The Green, Roedowns Road, Medstead, Alton, Hants, GU34 5LG</v>
      </c>
      <c r="D210" s="4" t="s">
        <v>6519</v>
      </c>
      <c r="E210">
        <v>80</v>
      </c>
      <c r="F210" s="4" t="s">
        <v>6520</v>
      </c>
      <c r="G210">
        <v>10</v>
      </c>
      <c r="H210" s="4"/>
      <c r="I210" t="s">
        <v>6317</v>
      </c>
      <c r="J210">
        <v>50</v>
      </c>
    </row>
    <row r="211" spans="1:12" x14ac:dyDescent="0.25">
      <c r="A211" s="2">
        <v>614595</v>
      </c>
      <c r="C211" s="5" t="str">
        <f>VLOOKUP($A211,Data!$A$4:$D$4163,4,FALSE)</f>
        <v>4 Chalet Hill, Bordon, Hants, GU35 0TQ</v>
      </c>
      <c r="H211" s="4"/>
      <c r="I211" t="s">
        <v>6317</v>
      </c>
      <c r="J211">
        <v>50</v>
      </c>
      <c r="K211" t="s">
        <v>6318</v>
      </c>
      <c r="L211" s="6">
        <v>2595.79</v>
      </c>
    </row>
    <row r="212" spans="1:12" x14ac:dyDescent="0.25">
      <c r="A212" s="2">
        <v>614608</v>
      </c>
      <c r="B212" s="5" t="str">
        <f>VLOOKUP($A212,Data!$A$4:$D$4163,3,FALSE)</f>
        <v xml:space="preserve">  Vedamme Ltd</v>
      </c>
      <c r="C212" s="5" t="str">
        <f>VLOOKUP($A212,Data!$A$4:$D$4163,4,FALSE)</f>
        <v>Club House at Dean Farm, Forge Road, Kingsley, Bordon, Hants, GU35 9NG</v>
      </c>
      <c r="H212" s="4"/>
      <c r="I212" t="s">
        <v>6317</v>
      </c>
      <c r="J212">
        <v>50</v>
      </c>
    </row>
    <row r="213" spans="1:12" x14ac:dyDescent="0.25">
      <c r="A213" s="2">
        <v>614619</v>
      </c>
      <c r="B213" s="5" t="str">
        <f>VLOOKUP($A213,Data!$A$4:$D$4163,3,FALSE)</f>
        <v xml:space="preserve">  Astech Electronics Ltd</v>
      </c>
      <c r="C213" s="5" t="str">
        <f>VLOOKUP($A213,Data!$A$4:$D$4163,4,FALSE)</f>
        <v>Astech House, The Street, Binsted, Alton, Hants, GU34 4PF</v>
      </c>
      <c r="H213" s="4" t="s">
        <v>6516</v>
      </c>
    </row>
    <row r="214" spans="1:12" x14ac:dyDescent="0.25">
      <c r="A214" s="2">
        <v>614653</v>
      </c>
      <c r="B214" s="5" t="str">
        <f>VLOOKUP($A214,Data!$A$4:$D$4163,3,FALSE)</f>
        <v xml:space="preserve">  JGS Pizza Ltd</v>
      </c>
      <c r="C214" s="5" t="str">
        <f>VLOOKUP($A214,Data!$A$4:$D$4163,4,FALSE)</f>
        <v>6 Chalet Hill, Bordon, Hants, GU35 0TQ</v>
      </c>
      <c r="H214" s="4"/>
      <c r="I214" t="s">
        <v>6317</v>
      </c>
      <c r="J214">
        <v>50</v>
      </c>
      <c r="K214" t="s">
        <v>6320</v>
      </c>
      <c r="L214" s="6">
        <v>2767.33</v>
      </c>
    </row>
    <row r="215" spans="1:12" x14ac:dyDescent="0.25">
      <c r="A215" s="2">
        <v>614700</v>
      </c>
      <c r="C215" s="5" t="str">
        <f>VLOOKUP($A215,Data!$A$4:$D$4163,4,FALSE)</f>
        <v>10 Chalet Hill, Bordon, Hants, GU35 0TQ</v>
      </c>
      <c r="H215" s="4"/>
      <c r="I215" t="s">
        <v>6317</v>
      </c>
      <c r="J215">
        <v>50</v>
      </c>
      <c r="K215" t="s">
        <v>6320</v>
      </c>
      <c r="L215" s="6">
        <v>2943.07</v>
      </c>
    </row>
    <row r="216" spans="1:12" x14ac:dyDescent="0.25">
      <c r="A216" s="2">
        <v>614733</v>
      </c>
      <c r="C216" s="5" t="str">
        <f>VLOOKUP($A216,Data!$A$4:$D$4163,4,FALSE)</f>
        <v>12 Chalet Hill, Bordon, Hants, GU35 0TQ</v>
      </c>
      <c r="H216" s="4"/>
      <c r="K216" t="s">
        <v>6318</v>
      </c>
      <c r="L216" s="6">
        <v>1671.6</v>
      </c>
    </row>
    <row r="217" spans="1:12" x14ac:dyDescent="0.25">
      <c r="A217" s="2">
        <v>614813</v>
      </c>
      <c r="B217" s="5" t="str">
        <f>VLOOKUP($A217,Data!$A$4:$D$4163,3,FALSE)</f>
        <v xml:space="preserve">  Kingsley Organisation Ltd</v>
      </c>
      <c r="C217" s="5" t="str">
        <f>VLOOKUP($A217,Data!$A$4:$D$4163,4,FALSE)</f>
        <v>Kingsley Village Centre, Forge Road, Kingsley, Bordon, Hants, GU35 9ND</v>
      </c>
      <c r="D217" s="4" t="s">
        <v>6519</v>
      </c>
      <c r="E217">
        <v>80</v>
      </c>
      <c r="F217" s="4" t="s">
        <v>6520</v>
      </c>
      <c r="G217">
        <v>10</v>
      </c>
      <c r="H217" s="4"/>
      <c r="I217" t="s">
        <v>6317</v>
      </c>
      <c r="J217">
        <v>50</v>
      </c>
    </row>
    <row r="218" spans="1:12" x14ac:dyDescent="0.25">
      <c r="A218" s="2">
        <v>614846</v>
      </c>
      <c r="B218" s="5" t="str">
        <f>VLOOKUP($A218,Data!$A$4:$D$4163,3,FALSE)</f>
        <v xml:space="preserve">  Hampshire Cultural Trust</v>
      </c>
      <c r="C218" s="5" t="str">
        <f>VLOOKUP($A218,Data!$A$4:$D$4163,4,FALSE)</f>
        <v>10 Church Street, Alton, Hants, GU34 2BW</v>
      </c>
      <c r="D218" s="4" t="s">
        <v>6519</v>
      </c>
      <c r="E218">
        <v>80</v>
      </c>
      <c r="F218" s="4" t="s">
        <v>6520</v>
      </c>
      <c r="G218">
        <v>10</v>
      </c>
      <c r="H218" s="4"/>
      <c r="I218" t="s">
        <v>6317</v>
      </c>
      <c r="J218">
        <v>50</v>
      </c>
    </row>
    <row r="219" spans="1:12" x14ac:dyDescent="0.25">
      <c r="A219" s="2">
        <v>614880</v>
      </c>
      <c r="C219" s="5" t="str">
        <f>VLOOKUP($A219,Data!$A$4:$D$4163,4,FALSE)</f>
        <v>2-4 Turk Street, Alton, Hants, GU34 1AG</v>
      </c>
      <c r="H219" s="4" t="s">
        <v>6516</v>
      </c>
      <c r="I219" t="s">
        <v>6317</v>
      </c>
      <c r="J219">
        <v>50</v>
      </c>
    </row>
    <row r="220" spans="1:12" x14ac:dyDescent="0.25">
      <c r="A220" s="2">
        <v>614937</v>
      </c>
      <c r="C220" s="5" t="str">
        <f>VLOOKUP($A220,Data!$A$4:$D$4163,4,FALSE)</f>
        <v>5 Turk Street, Alton, Hants, GU34 1AG</v>
      </c>
      <c r="H220" s="4" t="s">
        <v>6516</v>
      </c>
      <c r="I220" t="s">
        <v>6317</v>
      </c>
      <c r="J220">
        <v>50</v>
      </c>
    </row>
    <row r="221" spans="1:12" x14ac:dyDescent="0.25">
      <c r="A221" s="2">
        <v>614948</v>
      </c>
      <c r="C221" s="5" t="str">
        <f>VLOOKUP($A221,Data!$A$4:$D$4163,4,FALSE)</f>
        <v>The Eight Bells, Church Street, Alton, Hants, GU34 2DA</v>
      </c>
      <c r="H221" s="4" t="s">
        <v>6516</v>
      </c>
    </row>
    <row r="222" spans="1:12" x14ac:dyDescent="0.25">
      <c r="A222" s="2">
        <v>614959</v>
      </c>
      <c r="B222" s="5" t="str">
        <f>VLOOKUP($A222,Data!$A$4:$D$4163,3,FALSE)</f>
        <v xml:space="preserve">  Bushe Cafe Ltd T/a The Alton Hideout Caf</v>
      </c>
      <c r="C222" s="5" t="str">
        <f>VLOOKUP($A222,Data!$A$4:$D$4163,4,FALSE)</f>
        <v>6 Turk Street, Alton, Hants, GU34 1AG</v>
      </c>
      <c r="H222" s="4" t="s">
        <v>6516</v>
      </c>
    </row>
    <row r="223" spans="1:12" x14ac:dyDescent="0.25">
      <c r="A223" s="2">
        <v>614982</v>
      </c>
      <c r="B223" s="5" t="str">
        <f>VLOOKUP($A223,Data!$A$4:$D$4163,3,FALSE)</f>
        <v xml:space="preserve">  Ellack Cleaning Contractors Ltd</v>
      </c>
      <c r="C223" s="5" t="str">
        <f>VLOOKUP($A223,Data!$A$4:$D$4163,4,FALSE)</f>
        <v>Unit C, Park Iron Works, Forge Road, Kingsley, Bordon, GU35 9LY</v>
      </c>
      <c r="H223" s="4" t="s">
        <v>6516</v>
      </c>
    </row>
    <row r="224" spans="1:12" x14ac:dyDescent="0.25">
      <c r="A224" s="2">
        <v>615065</v>
      </c>
      <c r="B224" s="5" t="str">
        <f>VLOOKUP($A224,Data!$A$4:$D$4163,3,FALSE)</f>
        <v xml:space="preserve">  2cv Adventures Limited</v>
      </c>
      <c r="C224" s="5" t="str">
        <f>VLOOKUP($A224,Data!$A$4:$D$4163,4,FALSE)</f>
        <v>Workshops, Coomers Yard, Shortheath Common, Oakhanger, Bordon Hants, GU35 9JU</v>
      </c>
      <c r="H224" s="4"/>
      <c r="I224" t="s">
        <v>6317</v>
      </c>
      <c r="J224">
        <v>50</v>
      </c>
    </row>
    <row r="225" spans="1:12" x14ac:dyDescent="0.25">
      <c r="A225" s="2">
        <v>615101</v>
      </c>
      <c r="C225" s="5" t="str">
        <f>VLOOKUP($A225,Data!$A$4:$D$4163,4,FALSE)</f>
        <v>17 Turk Street, Alton, Hants, GU34 1AG</v>
      </c>
      <c r="H225" s="4" t="s">
        <v>6516</v>
      </c>
    </row>
    <row r="226" spans="1:12" x14ac:dyDescent="0.25">
      <c r="A226" s="2">
        <v>615145</v>
      </c>
      <c r="B226" s="5" t="str">
        <f>VLOOKUP($A226,Data!$A$4:$D$4163,3,FALSE)</f>
        <v xml:space="preserve">  Alton Barbers Ltd</v>
      </c>
      <c r="C226" s="5" t="str">
        <f>VLOOKUP($A226,Data!$A$4:$D$4163,4,FALSE)</f>
        <v>19 Turk Street, Alton, Hants, GU34 1AG</v>
      </c>
      <c r="H226" s="4" t="s">
        <v>6516</v>
      </c>
    </row>
    <row r="227" spans="1:12" x14ac:dyDescent="0.25">
      <c r="A227" s="2">
        <v>615236</v>
      </c>
      <c r="B227" s="5" t="str">
        <f>VLOOKUP($A227,Data!$A$4:$D$4163,3,FALSE)</f>
        <v xml:space="preserve">  Oakhanger Village Hall Cmmte</v>
      </c>
      <c r="C227" s="5" t="str">
        <f>VLOOKUP($A227,Data!$A$4:$D$4163,4,FALSE)</f>
        <v>Village Hall, Oakhanger, Bordon, Hants, GU35 9JJ</v>
      </c>
      <c r="D227" s="4" t="s">
        <v>6519</v>
      </c>
      <c r="E227">
        <v>80</v>
      </c>
      <c r="F227" s="4" t="s">
        <v>6520</v>
      </c>
      <c r="G227">
        <v>10</v>
      </c>
      <c r="H227" s="4"/>
      <c r="I227" t="s">
        <v>6317</v>
      </c>
      <c r="J227">
        <v>50</v>
      </c>
    </row>
    <row r="228" spans="1:12" x14ac:dyDescent="0.25">
      <c r="A228" s="2">
        <v>615349</v>
      </c>
      <c r="C228" s="5" t="str">
        <f>VLOOKUP($A228,Data!$A$4:$D$4163,4,FALSE)</f>
        <v>24 Chalet Hill, Bordon, Hants, GU35 0TQ</v>
      </c>
      <c r="H228" s="4" t="s">
        <v>6516</v>
      </c>
    </row>
    <row r="229" spans="1:12" x14ac:dyDescent="0.25">
      <c r="A229" s="2">
        <v>615407</v>
      </c>
      <c r="B229" s="5" t="str">
        <f>VLOOKUP($A229,Data!$A$4:$D$4163,3,FALSE)</f>
        <v xml:space="preserve">  Bushnell Porter Ltd</v>
      </c>
      <c r="C229" s="5" t="str">
        <f>VLOOKUP($A229,Data!$A$4:$D$4163,4,FALSE)</f>
        <v>Gnd Flr, 14 Chalet Hill, Bordon, Hants, GU35 0TQ</v>
      </c>
      <c r="H229" s="4"/>
      <c r="K229" t="s">
        <v>6318</v>
      </c>
      <c r="L229" s="6">
        <v>1471.99</v>
      </c>
    </row>
    <row r="230" spans="1:12" x14ac:dyDescent="0.25">
      <c r="A230" s="2">
        <v>615430</v>
      </c>
      <c r="C230" s="5" t="str">
        <f>VLOOKUP($A230,Data!$A$4:$D$4163,4,FALSE)</f>
        <v>Maric House 1st Floor, 9 Turk Street, Alton, Hants, GU34 1AG</v>
      </c>
      <c r="H230" s="4"/>
      <c r="I230" t="s">
        <v>6317</v>
      </c>
      <c r="J230">
        <v>50</v>
      </c>
    </row>
    <row r="231" spans="1:12" x14ac:dyDescent="0.25">
      <c r="A231" s="2">
        <v>615441</v>
      </c>
      <c r="C231" s="5" t="str">
        <f>VLOOKUP($A231,Data!$A$4:$D$4163,4,FALSE)</f>
        <v>22 Chalet Hill, Bordon, Hants, GU35 0TQ</v>
      </c>
      <c r="H231" s="4"/>
      <c r="K231" t="s">
        <v>6318</v>
      </c>
      <c r="L231" s="6">
        <v>2370.16</v>
      </c>
    </row>
    <row r="232" spans="1:12" x14ac:dyDescent="0.25">
      <c r="A232" s="2">
        <v>615510</v>
      </c>
      <c r="B232" s="5" t="str">
        <f>VLOOKUP($A232,Data!$A$4:$D$4163,3,FALSE)</f>
        <v xml:space="preserve">  Top Floor Contracts Ltd</v>
      </c>
      <c r="C232" s="5" t="str">
        <f>VLOOKUP($A232,Data!$A$4:$D$4163,4,FALSE)</f>
        <v>32-34 Chalet Hill, 1 &amp; 2 Wilan House, Bordon, Hants, GU35 0BQ</v>
      </c>
      <c r="H232" s="4"/>
      <c r="I232" t="s">
        <v>6317</v>
      </c>
      <c r="J232">
        <v>50</v>
      </c>
    </row>
    <row r="233" spans="1:12" x14ac:dyDescent="0.25">
      <c r="A233" s="2">
        <v>615612</v>
      </c>
      <c r="C233" s="5" t="str">
        <f>VLOOKUP($A233,Data!$A$4:$D$4163,4,FALSE)</f>
        <v>38 Chalet Hill, 4 Wilan House, Bordon, Hants, GU35 0BQ</v>
      </c>
      <c r="H233" s="4" t="s">
        <v>6516</v>
      </c>
    </row>
    <row r="234" spans="1:12" x14ac:dyDescent="0.25">
      <c r="A234" s="2">
        <v>615816</v>
      </c>
      <c r="C234" s="5" t="str">
        <f>VLOOKUP($A234,Data!$A$4:$D$4163,4,FALSE)</f>
        <v>Unit 1 Bentley Industrial Centre, Trimming Close, Bentley, Farnham, Hants, GU10 5NJ</v>
      </c>
      <c r="H234" s="4"/>
      <c r="I234" t="s">
        <v>6317</v>
      </c>
      <c r="J234">
        <v>50</v>
      </c>
    </row>
    <row r="235" spans="1:12" x14ac:dyDescent="0.25">
      <c r="A235" s="2">
        <v>615941</v>
      </c>
      <c r="B235" s="5" t="str">
        <f>VLOOKUP($A235,Data!$A$4:$D$4163,3,FALSE)</f>
        <v xml:space="preserve">  Trustees Holme C of E Primary School</v>
      </c>
      <c r="C235" s="5" t="str">
        <f>VLOOKUP($A235,Data!$A$4:$D$4163,4,FALSE)</f>
        <v>Holme C Of E Primary School, Openfields, Headley, Bordon, Hampshire, GU35 8PQ</v>
      </c>
      <c r="D235" s="4" t="s">
        <v>6519</v>
      </c>
      <c r="E235">
        <v>80</v>
      </c>
      <c r="H235" s="4"/>
    </row>
    <row r="236" spans="1:12" x14ac:dyDescent="0.25">
      <c r="A236" s="2">
        <v>616024</v>
      </c>
      <c r="B236" s="5" t="str">
        <f>VLOOKUP($A236,Data!$A$4:$D$4163,3,FALSE)</f>
        <v xml:space="preserve">  Redloxx Ltd</v>
      </c>
      <c r="C236" s="5" t="str">
        <f>VLOOKUP($A236,Data!$A$4:$D$4163,4,FALSE)</f>
        <v>6 Haslemere Road, Liphook, Hants, GU30 7AL</v>
      </c>
      <c r="H236" s="4" t="s">
        <v>6516</v>
      </c>
    </row>
    <row r="237" spans="1:12" x14ac:dyDescent="0.25">
      <c r="A237" s="2">
        <v>616035</v>
      </c>
      <c r="B237" s="5" t="str">
        <f>VLOOKUP($A237,Data!$A$4:$D$4163,3,FALSE)</f>
        <v xml:space="preserve">  Haskins Farnham Ltd</v>
      </c>
      <c r="C237" s="5" t="str">
        <f>VLOOKUP($A237,Data!$A$4:$D$4163,4,FALSE)</f>
        <v>Bird World, Farnham Road, Holt Pound, Farnham, Surrey, GU10 4LD</v>
      </c>
      <c r="H237" s="4"/>
      <c r="I237" t="s">
        <v>6317</v>
      </c>
      <c r="J237">
        <v>50</v>
      </c>
    </row>
    <row r="238" spans="1:12" x14ac:dyDescent="0.25">
      <c r="A238" s="2">
        <v>616046</v>
      </c>
      <c r="B238" s="5" t="str">
        <f>VLOOKUP($A238,Data!$A$4:$D$4163,3,FALSE)</f>
        <v xml:space="preserve">  C G S Ltd t/a The River Kwai</v>
      </c>
      <c r="C238" s="5" t="str">
        <f>VLOOKUP($A238,Data!$A$4:$D$4163,4,FALSE)</f>
        <v>River Kwai Restaurant, 2 Cross &amp; Pillory House, Cross &amp; Pillory Lane, Alton, Hants, GU34 1HL</v>
      </c>
      <c r="H238" s="4"/>
      <c r="I238" t="s">
        <v>6317</v>
      </c>
      <c r="J238">
        <v>50</v>
      </c>
    </row>
    <row r="239" spans="1:12" x14ac:dyDescent="0.25">
      <c r="A239" s="2">
        <v>616068</v>
      </c>
      <c r="C239" s="5" t="str">
        <f>VLOOKUP($A239,Data!$A$4:$D$4163,4,FALSE)</f>
        <v>8 Haslemere Road, Liphook, Hants, GU30 7AL</v>
      </c>
      <c r="H239" s="4" t="s">
        <v>6516</v>
      </c>
    </row>
    <row r="240" spans="1:12" x14ac:dyDescent="0.25">
      <c r="A240" s="2">
        <v>616091</v>
      </c>
      <c r="C240" s="5" t="str">
        <f>VLOOKUP($A240,Data!$A$4:$D$4163,4,FALSE)</f>
        <v>1 Cross &amp; Pillory House, Cross &amp; Pillory Lane, Alton, Hants, GU34 1HL</v>
      </c>
      <c r="H240" s="4" t="s">
        <v>6516</v>
      </c>
    </row>
    <row r="241" spans="1:10" x14ac:dyDescent="0.25">
      <c r="A241" s="2">
        <v>616115</v>
      </c>
      <c r="C241" s="5" t="str">
        <f>VLOOKUP($A241,Data!$A$4:$D$4163,4,FALSE)</f>
        <v>Drift Road Stores, Drift Road, Bordon, Hants, GU35 9DZ</v>
      </c>
      <c r="H241" s="4" t="s">
        <v>6516</v>
      </c>
    </row>
    <row r="242" spans="1:10" x14ac:dyDescent="0.25">
      <c r="A242" s="2">
        <v>616148</v>
      </c>
      <c r="B242" s="5" t="str">
        <f>VLOOKUP($A242,Data!$A$4:$D$4163,3,FALSE)</f>
        <v xml:space="preserve">  The Governing Body of Blackmoor C of E (</v>
      </c>
      <c r="C242" s="5" t="str">
        <f>VLOOKUP($A242,Data!$A$4:$D$4163,4,FALSE)</f>
        <v>St Matthews C of E School, Drift Road, Blackmoor, Liss, Hants, GU33 7BN</v>
      </c>
      <c r="D242" s="4" t="s">
        <v>6519</v>
      </c>
      <c r="E242">
        <v>80</v>
      </c>
      <c r="H242" s="4"/>
    </row>
    <row r="243" spans="1:10" x14ac:dyDescent="0.25">
      <c r="A243" s="2">
        <v>616159</v>
      </c>
      <c r="B243" s="5" t="str">
        <f>VLOOKUP($A243,Data!$A$4:$D$4163,3,FALSE)</f>
        <v xml:space="preserve">  Anaservices Alton Ltd</v>
      </c>
      <c r="C243" s="5" t="str">
        <f>VLOOKUP($A243,Data!$A$4:$D$4163,4,FALSE)</f>
        <v>4 Cross &amp; Pillory House, Cross &amp; Pillory Lane, Alton, Hants, GU34 1HL</v>
      </c>
      <c r="H243" s="4" t="s">
        <v>6516</v>
      </c>
    </row>
    <row r="244" spans="1:10" x14ac:dyDescent="0.25">
      <c r="A244" s="2">
        <v>616193</v>
      </c>
      <c r="B244" s="5" t="str">
        <f>VLOOKUP($A244,Data!$A$4:$D$4163,3,FALSE)</f>
        <v xml:space="preserve">  Imega Culture And Education Company Ltd</v>
      </c>
      <c r="C244" s="5" t="str">
        <f>VLOOKUP($A244,Data!$A$4:$D$4163,4,FALSE)</f>
        <v>1 Cross &amp; Pillory Lane, Alton, Hants, GU34 1HL</v>
      </c>
      <c r="H244" s="4" t="s">
        <v>6516</v>
      </c>
    </row>
    <row r="245" spans="1:10" x14ac:dyDescent="0.25">
      <c r="A245" s="2">
        <v>616228</v>
      </c>
      <c r="B245" s="5" t="str">
        <f>VLOOKUP($A245,Data!$A$4:$D$4163,3,FALSE)</f>
        <v xml:space="preserve">  Red Mist Rose And Crown Ltd</v>
      </c>
      <c r="C245" s="5" t="str">
        <f>VLOOKUP($A245,Data!$A$4:$D$4163,4,FALSE)</f>
        <v>The Rose And Crown, Crows Lane, Farringdon, Alton, Hants, GU34 3ED</v>
      </c>
      <c r="H245" s="4"/>
      <c r="I245" t="s">
        <v>6317</v>
      </c>
      <c r="J245">
        <v>50</v>
      </c>
    </row>
    <row r="246" spans="1:10" x14ac:dyDescent="0.25">
      <c r="A246" s="2">
        <v>616262</v>
      </c>
      <c r="B246" s="5" t="str">
        <f>VLOOKUP($A246,Data!$A$4:$D$4163,3,FALSE)</f>
        <v xml:space="preserve">  Liphook Village Hall Management Comm</v>
      </c>
      <c r="C246" s="5" t="str">
        <f>VLOOKUP($A246,Data!$A$4:$D$4163,4,FALSE)</f>
        <v>2 Headley Road, Liphook, Hants, GU30 7NP</v>
      </c>
      <c r="D246" s="4" t="s">
        <v>6519</v>
      </c>
      <c r="E246">
        <v>80</v>
      </c>
      <c r="F246" s="4" t="s">
        <v>6520</v>
      </c>
      <c r="G246">
        <v>10</v>
      </c>
      <c r="H246" s="4"/>
      <c r="I246" t="s">
        <v>6317</v>
      </c>
      <c r="J246">
        <v>50</v>
      </c>
    </row>
    <row r="247" spans="1:10" x14ac:dyDescent="0.25">
      <c r="A247" s="2">
        <v>616308</v>
      </c>
      <c r="B247" s="5" t="str">
        <f>VLOOKUP($A247,Data!$A$4:$D$4163,3,FALSE)</f>
        <v xml:space="preserve">  New Town Chinese Takeaway</v>
      </c>
      <c r="C247" s="5" t="str">
        <f>VLOOKUP($A247,Data!$A$4:$D$4163,4,FALSE)</f>
        <v>3 Elmfield Court, Lindford, Bordon, Hants, GU35 0QA</v>
      </c>
      <c r="H247" s="4" t="s">
        <v>6516</v>
      </c>
    </row>
    <row r="248" spans="1:10" x14ac:dyDescent="0.25">
      <c r="A248" s="2">
        <v>616320</v>
      </c>
      <c r="B248" s="5" t="str">
        <f>VLOOKUP($A248,Data!$A$4:$D$4163,3,FALSE)</f>
        <v xml:space="preserve">  Bramshott Parish Club &amp; Institute</v>
      </c>
      <c r="C248" s="5" t="str">
        <f>VLOOKUP($A248,Data!$A$4:$D$4163,4,FALSE)</f>
        <v>4 Headley Road, Liphook, Hants, GU30 7NP</v>
      </c>
      <c r="D248" s="4" t="s">
        <v>6519</v>
      </c>
      <c r="E248">
        <v>80</v>
      </c>
      <c r="F248" s="4" t="s">
        <v>6520</v>
      </c>
      <c r="G248">
        <v>10</v>
      </c>
      <c r="H248" s="4"/>
      <c r="I248" t="s">
        <v>6317</v>
      </c>
      <c r="J248">
        <v>50</v>
      </c>
    </row>
    <row r="249" spans="1:10" x14ac:dyDescent="0.25">
      <c r="A249" s="2">
        <v>616400</v>
      </c>
      <c r="C249" s="5" t="str">
        <f>VLOOKUP($A249,Data!$A$4:$D$4163,4,FALSE)</f>
        <v>47 Headley Road, Liphook, Hants, GU30 7NS</v>
      </c>
      <c r="H249" s="4"/>
      <c r="I249" t="s">
        <v>6317</v>
      </c>
      <c r="J249">
        <v>50</v>
      </c>
    </row>
    <row r="250" spans="1:10" x14ac:dyDescent="0.25">
      <c r="A250" s="2">
        <v>616513</v>
      </c>
      <c r="B250" s="5" t="str">
        <f>VLOOKUP($A250,Data!$A$4:$D$4163,3,FALSE)</f>
        <v xml:space="preserve">  Rowledge Conservative Club</v>
      </c>
      <c r="C250" s="5" t="str">
        <f>VLOOKUP($A250,Data!$A$4:$D$4163,4,FALSE)</f>
        <v>Conservative Club, Fullers Road, Wrecclesham, Farnham, Surrey, GU10 4LB</v>
      </c>
      <c r="H250" s="4" t="s">
        <v>6516</v>
      </c>
    </row>
    <row r="251" spans="1:10" x14ac:dyDescent="0.25">
      <c r="A251" s="2">
        <v>616524</v>
      </c>
      <c r="B251" s="5" t="str">
        <f>VLOOKUP($A251,Data!$A$4:$D$4163,3,FALSE)</f>
        <v xml:space="preserve">  Abri (formerly Radian)</v>
      </c>
      <c r="C251" s="5" t="str">
        <f>VLOOKUP($A251,Data!$A$4:$D$4163,4,FALSE)</f>
        <v>Sewage Treatment Plant, Opp Glebefields, Glebe Fields, Bentworth, Alton Hants, GU34 5QU</v>
      </c>
      <c r="D251" s="4" t="s">
        <v>6519</v>
      </c>
      <c r="E251">
        <v>80</v>
      </c>
      <c r="H251" s="4"/>
    </row>
    <row r="252" spans="1:10" x14ac:dyDescent="0.25">
      <c r="A252" s="2">
        <v>616535</v>
      </c>
      <c r="C252" s="5" t="str">
        <f>VLOOKUP($A252,Data!$A$4:$D$4163,4,FALSE)</f>
        <v>Certified Location at Mellow Farm, Heath Hill, Dockenfield, Farnham, Surrey, GU10 4HH</v>
      </c>
      <c r="H252" s="4" t="s">
        <v>6516</v>
      </c>
    </row>
    <row r="253" spans="1:10" x14ac:dyDescent="0.25">
      <c r="A253" s="2">
        <v>616546</v>
      </c>
      <c r="C253" s="5" t="str">
        <f>VLOOKUP($A253,Data!$A$4:$D$4163,4,FALSE)</f>
        <v>47a Headley Road, Liphook, Hants, GU30 7NS</v>
      </c>
      <c r="H253" s="4" t="s">
        <v>6516</v>
      </c>
    </row>
    <row r="254" spans="1:10" x14ac:dyDescent="0.25">
      <c r="A254" s="2">
        <v>616568</v>
      </c>
      <c r="B254" s="5" t="str">
        <f>VLOOKUP($A254,Data!$A$4:$D$4163,3,FALSE)</f>
        <v xml:space="preserve">  Bentley Community Association</v>
      </c>
      <c r="C254" s="5" t="str">
        <f>VLOOKUP($A254,Data!$A$4:$D$4163,4,FALSE)</f>
        <v>Memorial Hall, Main Road, Bentley, Farnham, Surrey, GU10 5NB</v>
      </c>
      <c r="D254" s="4" t="s">
        <v>6519</v>
      </c>
      <c r="E254">
        <v>80</v>
      </c>
      <c r="F254" s="4" t="s">
        <v>6520</v>
      </c>
      <c r="G254">
        <v>10</v>
      </c>
      <c r="H254" s="4"/>
      <c r="I254" t="s">
        <v>6317</v>
      </c>
      <c r="J254">
        <v>50</v>
      </c>
    </row>
    <row r="255" spans="1:10" x14ac:dyDescent="0.25">
      <c r="A255" s="2">
        <v>616659</v>
      </c>
      <c r="B255" s="5" t="str">
        <f>VLOOKUP($A255,Data!$A$4:$D$4163,3,FALSE)</f>
        <v xml:space="preserve">  Groundmech Machinery Ltd</v>
      </c>
      <c r="C255" s="5" t="str">
        <f>VLOOKUP($A255,Data!$A$4:$D$4163,4,FALSE)</f>
        <v>Workshop At Penally Farm, Hewshott Lane, Liphook, Hants, GU30 7SS</v>
      </c>
      <c r="H255" s="4" t="s">
        <v>6516</v>
      </c>
    </row>
    <row r="256" spans="1:10" x14ac:dyDescent="0.25">
      <c r="A256" s="2">
        <v>616671</v>
      </c>
      <c r="C256" s="5" t="str">
        <f>VLOOKUP($A256,Data!$A$4:$D$4163,4,FALSE)</f>
        <v>The Village Salon, London Road, Bentley, Farnham, Surrey, GU10 5HY</v>
      </c>
      <c r="H256" s="4" t="s">
        <v>6516</v>
      </c>
    </row>
    <row r="257" spans="1:10" x14ac:dyDescent="0.25">
      <c r="A257" s="2">
        <v>616751</v>
      </c>
      <c r="C257" s="5" t="str">
        <f>VLOOKUP($A257,Data!$A$4:$D$4163,4,FALSE)</f>
        <v>Cranmer Barn Stables, Firgrove Road, Bordon, Hants, GU35 9DT</v>
      </c>
      <c r="H257" s="4" t="s">
        <v>6516</v>
      </c>
    </row>
    <row r="258" spans="1:10" x14ac:dyDescent="0.25">
      <c r="A258" s="2">
        <v>616773</v>
      </c>
      <c r="C258" s="5" t="str">
        <f>VLOOKUP($A258,Data!$A$4:$D$4163,4,FALSE)</f>
        <v>The Green Dragon Inn, London Road, Liphook, Hants, GU30 7AN</v>
      </c>
      <c r="H258" s="4"/>
      <c r="I258" t="s">
        <v>6317</v>
      </c>
      <c r="J258">
        <v>50</v>
      </c>
    </row>
    <row r="259" spans="1:10" x14ac:dyDescent="0.25">
      <c r="A259" s="2">
        <v>616842</v>
      </c>
      <c r="B259" s="5" t="str">
        <f>VLOOKUP($A259,Data!$A$4:$D$4163,3,FALSE)</f>
        <v xml:space="preserve">  Chawton Cricket Club, fao Ms N Williams</v>
      </c>
      <c r="C259" s="5" t="str">
        <f>VLOOKUP($A259,Data!$A$4:$D$4163,4,FALSE)</f>
        <v>Chawton Cricket Pavilion, Chawton, Alton, Hants, GU34 1SE</v>
      </c>
      <c r="H259" s="4" t="s">
        <v>6516</v>
      </c>
    </row>
    <row r="260" spans="1:10" x14ac:dyDescent="0.25">
      <c r="A260" s="2">
        <v>616853</v>
      </c>
      <c r="B260" s="5" t="str">
        <f>VLOOKUP($A260,Data!$A$4:$D$4163,3,FALSE)</f>
        <v xml:space="preserve">  Lawson Architecture Commercial Ltd</v>
      </c>
      <c r="C260" s="5" t="str">
        <f>VLOOKUP($A260,Data!$A$4:$D$4163,4,FALSE)</f>
        <v>4 London Road, Liphook, Hants, GU30 7AN</v>
      </c>
      <c r="H260" s="4" t="s">
        <v>6516</v>
      </c>
    </row>
    <row r="261" spans="1:10" x14ac:dyDescent="0.25">
      <c r="A261" s="2">
        <v>616988</v>
      </c>
      <c r="B261" s="5" t="str">
        <f>VLOOKUP($A261,Data!$A$4:$D$4163,3,FALSE)</f>
        <v xml:space="preserve">  Trustees Of East Tisted Village Hall</v>
      </c>
      <c r="C261" s="5" t="str">
        <f>VLOOKUP($A261,Data!$A$4:$D$4163,4,FALSE)</f>
        <v>Village Hall, Gosport Road, East Tisted, Alton, Hants, GU34 3QJ</v>
      </c>
      <c r="D261" s="4" t="s">
        <v>6519</v>
      </c>
      <c r="E261">
        <v>80</v>
      </c>
      <c r="F261" s="4" t="s">
        <v>6520</v>
      </c>
      <c r="G261">
        <v>10</v>
      </c>
      <c r="H261" s="4"/>
      <c r="I261" t="s">
        <v>6317</v>
      </c>
      <c r="J261">
        <v>50</v>
      </c>
    </row>
    <row r="262" spans="1:10" x14ac:dyDescent="0.25">
      <c r="A262" s="2">
        <v>616999</v>
      </c>
      <c r="B262" s="5" t="str">
        <f>VLOOKUP($A262,Data!$A$4:$D$4163,3,FALSE)</f>
        <v xml:space="preserve">  Barnardos</v>
      </c>
      <c r="C262" s="5" t="str">
        <f>VLOOKUP($A262,Data!$A$4:$D$4163,4,FALSE)</f>
        <v>6 Forest Centre, Pinehill Road, Bordon, Hants, GU35 0TN</v>
      </c>
      <c r="D262" s="4" t="s">
        <v>6519</v>
      </c>
      <c r="E262">
        <v>80</v>
      </c>
      <c r="H262" s="4"/>
      <c r="I262" t="s">
        <v>6317</v>
      </c>
      <c r="J262">
        <v>50</v>
      </c>
    </row>
    <row r="263" spans="1:10" x14ac:dyDescent="0.25">
      <c r="A263" s="2">
        <v>617038</v>
      </c>
      <c r="B263" s="5" t="str">
        <f>VLOOKUP($A263,Data!$A$4:$D$4163,3,FALSE)</f>
        <v xml:space="preserve">  Sportswift Ltd T/a Card Factory</v>
      </c>
      <c r="C263" s="5" t="str">
        <f>VLOOKUP($A263,Data!$A$4:$D$4163,4,FALSE)</f>
        <v>7 Forest Centre, Pinehill Road, Bordon, Hants, GU35 0TN</v>
      </c>
      <c r="H263" s="4"/>
      <c r="I263" t="s">
        <v>6317</v>
      </c>
      <c r="J263">
        <v>50</v>
      </c>
    </row>
    <row r="264" spans="1:10" x14ac:dyDescent="0.25">
      <c r="A264" s="2">
        <v>617107</v>
      </c>
      <c r="C264" s="5" t="str">
        <f>VLOOKUP($A264,Data!$A$4:$D$4163,4,FALSE)</f>
        <v>The Star Inn, Main Road, Bentley, Farnham, Surrey, GU10 5LW</v>
      </c>
      <c r="H264" s="4"/>
      <c r="I264" t="s">
        <v>6317</v>
      </c>
      <c r="J264">
        <v>50</v>
      </c>
    </row>
    <row r="265" spans="1:10" x14ac:dyDescent="0.25">
      <c r="A265" s="2">
        <v>617130</v>
      </c>
      <c r="C265" s="5" t="str">
        <f>VLOOKUP($A265,Data!$A$4:$D$4163,4,FALSE)</f>
        <v>11 Forest Centre, Pinehill Road, Bordon, Hants, GU35 0TN</v>
      </c>
      <c r="H265" s="4" t="s">
        <v>6516</v>
      </c>
    </row>
    <row r="266" spans="1:10" x14ac:dyDescent="0.25">
      <c r="A266" s="2">
        <v>617152</v>
      </c>
      <c r="C266" s="5" t="str">
        <f>VLOOKUP($A266,Data!$A$4:$D$4163,4,FALSE)</f>
        <v>12 Forest Centre, Pinehill Road, Bordon, Hants, GU35 0TN</v>
      </c>
      <c r="H266" s="4" t="s">
        <v>6516</v>
      </c>
    </row>
    <row r="267" spans="1:10" x14ac:dyDescent="0.25">
      <c r="A267" s="2">
        <v>617163</v>
      </c>
      <c r="B267" s="5" t="str">
        <f>VLOOKUP($A267,Data!$A$4:$D$4163,3,FALSE)</f>
        <v xml:space="preserve">  Bordon Foodbank</v>
      </c>
      <c r="C267" s="5" t="str">
        <f>VLOOKUP($A267,Data!$A$4:$D$4163,4,FALSE)</f>
        <v>13 Forest Centre, Pinehill Road, Bordon, Hants, GU35 0TN</v>
      </c>
      <c r="H267" s="4" t="s">
        <v>6516</v>
      </c>
      <c r="I267" t="s">
        <v>6317</v>
      </c>
      <c r="J267">
        <v>50</v>
      </c>
    </row>
    <row r="268" spans="1:10" x14ac:dyDescent="0.25">
      <c r="A268" s="2">
        <v>617185</v>
      </c>
      <c r="B268" s="5" t="str">
        <f>VLOOKUP($A268,Data!$A$4:$D$4163,3,FALSE)</f>
        <v xml:space="preserve">  Bahnstormer Motorrad Ltd</v>
      </c>
      <c r="C268" s="5" t="str">
        <f>VLOOKUP($A268,Data!$A$4:$D$4163,4,FALSE)</f>
        <v>Adj Royal Oak, Gosport Road, Lower Farringdon, Alton, Hants, GU34 3DR</v>
      </c>
      <c r="H268" s="4"/>
      <c r="I268" t="s">
        <v>6317</v>
      </c>
      <c r="J268">
        <v>50</v>
      </c>
    </row>
    <row r="269" spans="1:10" x14ac:dyDescent="0.25">
      <c r="A269" s="2">
        <v>617196</v>
      </c>
      <c r="C269" s="5" t="str">
        <f>VLOOKUP($A269,Data!$A$4:$D$4163,4,FALSE)</f>
        <v>Royal Oak Livery Stables, Gosport Road, Lower Farringdon, Alton, Hants, GU34 3DJ</v>
      </c>
      <c r="H269" s="4" t="s">
        <v>6516</v>
      </c>
    </row>
    <row r="270" spans="1:10" x14ac:dyDescent="0.25">
      <c r="A270" s="2">
        <v>617210</v>
      </c>
      <c r="C270" s="5" t="str">
        <f>VLOOKUP($A270,Data!$A$4:$D$4163,4,FALSE)</f>
        <v>6 Midhurst Road, Liphook, Hants, GU30 7ED</v>
      </c>
      <c r="H270" s="4" t="s">
        <v>6516</v>
      </c>
    </row>
    <row r="271" spans="1:10" x14ac:dyDescent="0.25">
      <c r="A271" s="2">
        <v>617221</v>
      </c>
      <c r="C271" s="5" t="str">
        <f>VLOOKUP($A271,Data!$A$4:$D$4163,4,FALSE)</f>
        <v>8 Midhurst Road, Liphook, Hants, GU30 7ED</v>
      </c>
      <c r="H271" s="4" t="s">
        <v>6516</v>
      </c>
    </row>
    <row r="272" spans="1:10" x14ac:dyDescent="0.25">
      <c r="A272" s="2">
        <v>617243</v>
      </c>
      <c r="C272" s="5" t="str">
        <f>VLOOKUP($A272,Data!$A$4:$D$4163,4,FALSE)</f>
        <v>10 Midhurst Road, Liphook, Hants, GU30 7ED</v>
      </c>
      <c r="H272" s="4" t="s">
        <v>6516</v>
      </c>
    </row>
    <row r="273" spans="1:10" x14ac:dyDescent="0.25">
      <c r="A273" s="2">
        <v>617265</v>
      </c>
      <c r="C273" s="5" t="str">
        <f>VLOOKUP($A273,Data!$A$4:$D$4163,4,FALSE)</f>
        <v>The Forge, Gosport Road, Lower Farringdon, Alton, Hants, GU34 3DL</v>
      </c>
      <c r="H273" s="4" t="s">
        <v>6516</v>
      </c>
    </row>
    <row r="274" spans="1:10" x14ac:dyDescent="0.25">
      <c r="A274" s="2">
        <v>617287</v>
      </c>
      <c r="B274" s="5" t="str">
        <f>VLOOKUP($A274,Data!$A$4:$D$4163,3,FALSE)</f>
        <v xml:space="preserve">  The Furniture Helpline</v>
      </c>
      <c r="C274" s="5" t="str">
        <f>VLOOKUP($A274,Data!$A$4:$D$4163,4,FALSE)</f>
        <v>14 Forest Centre, Pinehill Road, Bordon, Hants, GU35 0TN</v>
      </c>
      <c r="D274" s="4" t="s">
        <v>6519</v>
      </c>
      <c r="E274">
        <v>80</v>
      </c>
      <c r="H274" s="4"/>
      <c r="I274" t="s">
        <v>6317</v>
      </c>
      <c r="J274">
        <v>50</v>
      </c>
    </row>
    <row r="275" spans="1:10" x14ac:dyDescent="0.25">
      <c r="A275" s="2">
        <v>617298</v>
      </c>
      <c r="C275" s="5" t="str">
        <f>VLOOKUP($A275,Data!$A$4:$D$4163,4,FALSE)</f>
        <v>Huntingford Forge, Smithy Lane, Dockenfield, Farnham, Surrey, GU10 4HJ</v>
      </c>
      <c r="H275" s="4" t="s">
        <v>6516</v>
      </c>
    </row>
    <row r="276" spans="1:10" x14ac:dyDescent="0.25">
      <c r="A276" s="2">
        <v>617323</v>
      </c>
      <c r="C276" s="5" t="str">
        <f>VLOOKUP($A276,Data!$A$4:$D$4163,4,FALSE)</f>
        <v>54 Midhurst Road, Liphook, Hants, GU30 7DY</v>
      </c>
      <c r="H276" s="4" t="s">
        <v>6516</v>
      </c>
    </row>
    <row r="277" spans="1:10" x14ac:dyDescent="0.25">
      <c r="A277" s="2">
        <v>617356</v>
      </c>
      <c r="B277" s="5" t="str">
        <f>VLOOKUP($A277,Data!$A$4:$D$4163,3,FALSE)</f>
        <v xml:space="preserve">  The Tantum Trust Bordon Shop</v>
      </c>
      <c r="C277" s="5" t="str">
        <f>VLOOKUP($A277,Data!$A$4:$D$4163,4,FALSE)</f>
        <v>15 Forest Centre, Pinehill Road, Bordon, Hants, GU35 0TN</v>
      </c>
      <c r="D277" s="4" t="s">
        <v>6519</v>
      </c>
      <c r="E277">
        <v>80</v>
      </c>
      <c r="H277" s="4"/>
      <c r="I277" t="s">
        <v>6317</v>
      </c>
      <c r="J277">
        <v>50</v>
      </c>
    </row>
    <row r="278" spans="1:10" x14ac:dyDescent="0.25">
      <c r="A278" s="2">
        <v>617378</v>
      </c>
      <c r="C278" s="5" t="str">
        <f>VLOOKUP($A278,Data!$A$4:$D$4163,4,FALSE)</f>
        <v>The Angel Hotel, Gosport Road, Privett, Alton, Hants, GU34 3NN</v>
      </c>
      <c r="H278" s="4"/>
      <c r="I278" t="s">
        <v>6317</v>
      </c>
      <c r="J278">
        <v>50</v>
      </c>
    </row>
    <row r="279" spans="1:10" x14ac:dyDescent="0.25">
      <c r="A279" s="2">
        <v>617389</v>
      </c>
      <c r="B279" s="5" t="str">
        <f>VLOOKUP($A279,Data!$A$4:$D$4163,3,FALSE)</f>
        <v xml:space="preserve">  Vapella Ltd</v>
      </c>
      <c r="C279" s="5" t="str">
        <f>VLOOKUP($A279,Data!$A$4:$D$4163,4,FALSE)</f>
        <v>16 Forest Centre, Pinehill Road, Bordon, Hants, GU35 0TN</v>
      </c>
      <c r="H279" s="4"/>
      <c r="I279" t="s">
        <v>6317</v>
      </c>
      <c r="J279">
        <v>50</v>
      </c>
    </row>
    <row r="280" spans="1:10" x14ac:dyDescent="0.25">
      <c r="A280" s="2">
        <v>617425</v>
      </c>
      <c r="C280" s="5" t="str">
        <f>VLOOKUP($A280,Data!$A$4:$D$4163,4,FALSE)</f>
        <v>16A Forest Centre, Pinehill Road, Bordon, Hants, GU35 0TN</v>
      </c>
      <c r="H280" s="4" t="s">
        <v>6516</v>
      </c>
    </row>
    <row r="281" spans="1:10" x14ac:dyDescent="0.25">
      <c r="A281" s="2">
        <v>617469</v>
      </c>
      <c r="C281" s="5" t="str">
        <f>VLOOKUP($A281,Data!$A$4:$D$4163,4,FALSE)</f>
        <v>Unit 1a, Beaver Industrial Estate, Midhurst Road, Liphook, Hampshire, GU30 7EU</v>
      </c>
      <c r="H281" s="4" t="s">
        <v>6516</v>
      </c>
    </row>
    <row r="282" spans="1:10" x14ac:dyDescent="0.25">
      <c r="A282" s="2">
        <v>617481</v>
      </c>
      <c r="B282" s="5" t="str">
        <f>VLOOKUP($A282,Data!$A$4:$D$4163,3,FALSE)</f>
        <v xml:space="preserve">  Abri (formerly Radian)</v>
      </c>
      <c r="C282" s="5" t="str">
        <f>VLOOKUP($A282,Data!$A$4:$D$4163,4,FALSE)</f>
        <v>S D Works, Green Stile, Medstead, Alton, Hants, GU34 5LR</v>
      </c>
      <c r="D282" s="4" t="s">
        <v>6519</v>
      </c>
      <c r="E282">
        <v>80</v>
      </c>
      <c r="H282" s="4"/>
    </row>
    <row r="283" spans="1:10" x14ac:dyDescent="0.25">
      <c r="A283" s="2">
        <v>617527</v>
      </c>
      <c r="B283" s="5" t="str">
        <f>VLOOKUP($A283,Data!$A$4:$D$4163,3,FALSE)</f>
        <v xml:space="preserve">  Liphook Car Garage Ltd</v>
      </c>
      <c r="C283" s="5" t="str">
        <f>VLOOKUP($A283,Data!$A$4:$D$4163,4,FALSE)</f>
        <v>3b Beaver Industrial Estate, Midhurst Road, Liphook, Hampshire, GU30 7EU</v>
      </c>
      <c r="H283" s="4"/>
      <c r="I283" t="s">
        <v>6317</v>
      </c>
      <c r="J283">
        <v>50</v>
      </c>
    </row>
    <row r="284" spans="1:10" x14ac:dyDescent="0.25">
      <c r="A284" s="2">
        <v>617550</v>
      </c>
      <c r="B284" s="5" t="str">
        <f>VLOOKUP($A284,Data!$A$4:$D$4163,3,FALSE)</f>
        <v xml:space="preserve">  Frensham Country Park Ltd</v>
      </c>
      <c r="C284" s="5" t="str">
        <f>VLOOKUP($A284,Data!$A$4:$D$4163,4,FALSE)</f>
        <v>Caravan Site At, Sysmondstone Farm, Wishanger Lane, Churt, Farnham Surrey, GU10 2QL</v>
      </c>
      <c r="H284" s="4"/>
      <c r="I284" t="s">
        <v>6317</v>
      </c>
      <c r="J284">
        <v>50</v>
      </c>
    </row>
    <row r="285" spans="1:10" x14ac:dyDescent="0.25">
      <c r="A285" s="2">
        <v>617583</v>
      </c>
      <c r="B285" s="5" t="str">
        <f>VLOOKUP($A285,Data!$A$4:$D$4163,3,FALSE)</f>
        <v xml:space="preserve">  A C &amp; C E Vincent t/a Vincent Hire</v>
      </c>
      <c r="C285" s="5" t="str">
        <f>VLOOKUP($A285,Data!$A$4:$D$4163,4,FALSE)</f>
        <v>2 Hazel Road, Four Marks, Alton, Hants, GU34 5EY</v>
      </c>
      <c r="H285" s="4" t="s">
        <v>6516</v>
      </c>
      <c r="I285" t="s">
        <v>6317</v>
      </c>
      <c r="J285">
        <v>50</v>
      </c>
    </row>
    <row r="286" spans="1:10" x14ac:dyDescent="0.25">
      <c r="A286" s="2">
        <v>617618</v>
      </c>
      <c r="B286" s="5" t="str">
        <f>VLOOKUP($A286,Data!$A$4:$D$4163,3,FALSE)</f>
        <v>Exors Jon Sayers(decd)</v>
      </c>
      <c r="C286" s="5" t="str">
        <f>VLOOKUP($A286,Data!$A$4:$D$4163,4,FALSE)</f>
        <v>Alice Holt Garage, Back Lane, Bucks Horn Oak, Farnham, Surrey, GU10 4LT</v>
      </c>
      <c r="H286" s="4" t="s">
        <v>6516</v>
      </c>
    </row>
    <row r="287" spans="1:10" x14ac:dyDescent="0.25">
      <c r="A287" s="2">
        <v>617629</v>
      </c>
      <c r="C287" s="5" t="str">
        <f>VLOOKUP($A287,Data!$A$4:$D$4163,4,FALSE)</f>
        <v>8 Beaver Industrial Estate, Midhurst Road, Liphook, Hampshire, GU30 7EU</v>
      </c>
      <c r="H287" s="4" t="s">
        <v>6516</v>
      </c>
    </row>
    <row r="288" spans="1:10" x14ac:dyDescent="0.25">
      <c r="A288" s="2">
        <v>617630</v>
      </c>
      <c r="B288" s="5" t="str">
        <f>VLOOKUP($A288,Data!$A$4:$D$4163,3,FALSE)</f>
        <v xml:space="preserve">  Caution Runners Ltd</v>
      </c>
      <c r="C288" s="5" t="str">
        <f>VLOOKUP($A288,Data!$A$4:$D$4163,4,FALSE)</f>
        <v>4 Hazel Road, Four Marks, Alton, Hants, GU34 5EY</v>
      </c>
      <c r="H288" s="4"/>
      <c r="I288" t="s">
        <v>6317</v>
      </c>
      <c r="J288">
        <v>50</v>
      </c>
    </row>
    <row r="289" spans="1:10" x14ac:dyDescent="0.25">
      <c r="A289" s="2">
        <v>617641</v>
      </c>
      <c r="B289" s="5" t="str">
        <f>VLOOKUP($A289,Data!$A$4:$D$4163,3,FALSE)</f>
        <v xml:space="preserve">  Sk Electrical &amp; Security Systems Ltd</v>
      </c>
      <c r="C289" s="5" t="str">
        <f>VLOOKUP($A289,Data!$A$4:$D$4163,4,FALSE)</f>
        <v>9 Beaver Industrial Estate, Midhurst Road, Liphook, Hampshire, GU30 7EU</v>
      </c>
      <c r="H289" s="4" t="s">
        <v>6516</v>
      </c>
    </row>
    <row r="290" spans="1:10" x14ac:dyDescent="0.25">
      <c r="A290" s="2">
        <v>617663</v>
      </c>
      <c r="B290" s="5" t="str">
        <f>VLOOKUP($A290,Data!$A$4:$D$4163,3,FALSE)</f>
        <v xml:space="preserve">  Unit 8 Ltd (Print IT)</v>
      </c>
      <c r="C290" s="5" t="str">
        <f>VLOOKUP($A290,Data!$A$4:$D$4163,4,FALSE)</f>
        <v>12 Beaver Industrial Estate, Midhurst Road, Liphook, Hampshire, GU30 7EU</v>
      </c>
      <c r="H290" s="4" t="s">
        <v>6516</v>
      </c>
    </row>
    <row r="291" spans="1:10" x14ac:dyDescent="0.25">
      <c r="A291" s="2">
        <v>617674</v>
      </c>
      <c r="B291" s="5" t="str">
        <f>VLOOKUP($A291,Data!$A$4:$D$4163,3,FALSE)</f>
        <v xml:space="preserve">  Caution Runners Ltd</v>
      </c>
      <c r="C291" s="5" t="str">
        <f>VLOOKUP($A291,Data!$A$4:$D$4163,4,FALSE)</f>
        <v>6 Hazel Road, Four Marks, Alton, Hants, GU34 5EY</v>
      </c>
      <c r="H291" s="4"/>
      <c r="I291" t="s">
        <v>6317</v>
      </c>
      <c r="J291">
        <v>50</v>
      </c>
    </row>
    <row r="292" spans="1:10" x14ac:dyDescent="0.25">
      <c r="A292" s="2">
        <v>617696</v>
      </c>
      <c r="B292" s="5" t="str">
        <f>VLOOKUP($A292,Data!$A$4:$D$4163,3,FALSE)</f>
        <v xml:space="preserve">  Big Wall Graphics Limited</v>
      </c>
      <c r="C292" s="5" t="str">
        <f>VLOOKUP($A292,Data!$A$4:$D$4163,4,FALSE)</f>
        <v>13 Beaver Industrial Estate, Midhurst Road, Liphook, Hampshire, GU30 7EU</v>
      </c>
      <c r="H292" s="4" t="s">
        <v>6516</v>
      </c>
    </row>
    <row r="293" spans="1:10" x14ac:dyDescent="0.25">
      <c r="A293" s="2">
        <v>617721</v>
      </c>
      <c r="B293" s="5" t="str">
        <f>VLOOKUP($A293,Data!$A$4:$D$4163,3,FALSE)</f>
        <v xml:space="preserve">  Mextru Ltd</v>
      </c>
      <c r="C293" s="5" t="str">
        <f>VLOOKUP($A293,Data!$A$4:$D$4163,4,FALSE)</f>
        <v>8 Hazel Road, Four Marks, Alton, Hants, GU34 5EY</v>
      </c>
      <c r="H293" s="4" t="s">
        <v>6516</v>
      </c>
    </row>
    <row r="294" spans="1:10" x14ac:dyDescent="0.25">
      <c r="A294" s="2">
        <v>617754</v>
      </c>
      <c r="B294" s="5" t="str">
        <f>VLOOKUP($A294,Data!$A$4:$D$4163,3,FALSE)</f>
        <v xml:space="preserve">  Wmv Farming Ltd</v>
      </c>
      <c r="C294" s="5" t="str">
        <f>VLOOKUP($A294,Data!$A$4:$D$4163,4,FALSE)</f>
        <v>10 Hazel Road, Four Marks, Alton, Hants, GU34 5EY</v>
      </c>
      <c r="H294" s="4" t="s">
        <v>6516</v>
      </c>
    </row>
    <row r="295" spans="1:10" x14ac:dyDescent="0.25">
      <c r="A295" s="2">
        <v>617765</v>
      </c>
      <c r="C295" s="5" t="str">
        <f>VLOOKUP($A295,Data!$A$4:$D$4163,4,FALSE)</f>
        <v>The Prince Of Wales, Hammer Vale, Haslemere, Surrey, GU27 1QH</v>
      </c>
      <c r="H295" s="4" t="s">
        <v>6516</v>
      </c>
      <c r="I295" t="s">
        <v>6317</v>
      </c>
      <c r="J295">
        <v>50</v>
      </c>
    </row>
    <row r="296" spans="1:10" x14ac:dyDescent="0.25">
      <c r="A296" s="2">
        <v>617798</v>
      </c>
      <c r="C296" s="5" t="str">
        <f>VLOOKUP($A296,Data!$A$4:$D$4163,4,FALSE)</f>
        <v>12 Hazel Road, Four Marks, Alton, Hants, GU34 5EY</v>
      </c>
      <c r="H296" s="4" t="s">
        <v>6516</v>
      </c>
    </row>
    <row r="297" spans="1:10" x14ac:dyDescent="0.25">
      <c r="A297" s="2">
        <v>617798</v>
      </c>
      <c r="C297" s="5" t="str">
        <f>VLOOKUP($A297,Data!$A$4:$D$4163,4,FALSE)</f>
        <v>12 Hazel Road, Four Marks, Alton, Hants, GU34 5EY</v>
      </c>
      <c r="H297" s="4" t="s">
        <v>6516</v>
      </c>
    </row>
    <row r="298" spans="1:10" x14ac:dyDescent="0.25">
      <c r="A298" s="2">
        <v>617801</v>
      </c>
      <c r="B298" s="5" t="str">
        <f>VLOOKUP($A298,Data!$A$4:$D$4163,3,FALSE)</f>
        <v xml:space="preserve">  Glamore Aesthetics Ltd</v>
      </c>
      <c r="C298" s="5" t="str">
        <f>VLOOKUP($A298,Data!$A$4:$D$4163,4,FALSE)</f>
        <v>Gnd Floor Left, Glen House, Crossways Road, Grayshott, Hindhead Surrey, GU26 6HG</v>
      </c>
      <c r="H298" s="4" t="s">
        <v>6516</v>
      </c>
    </row>
    <row r="299" spans="1:10" x14ac:dyDescent="0.25">
      <c r="A299" s="2">
        <v>617812</v>
      </c>
      <c r="B299" s="5" t="str">
        <f>VLOOKUP($A299,Data!$A$4:$D$4163,3,FALSE)</f>
        <v xml:space="preserve">  Forest Centre LLP</v>
      </c>
      <c r="C299" s="5" t="str">
        <f>VLOOKUP($A299,Data!$A$4:$D$4163,4,FALSE)</f>
        <v>Security Office, 30 Forest Centre, Pinehill Road, Bordon, Hants, GU35 0TN</v>
      </c>
      <c r="H299" s="4" t="s">
        <v>6516</v>
      </c>
    </row>
    <row r="300" spans="1:10" x14ac:dyDescent="0.25">
      <c r="A300" s="2">
        <v>617823</v>
      </c>
      <c r="B300" s="5" t="str">
        <f>VLOOKUP($A300,Data!$A$4:$D$4163,3,FALSE)</f>
        <v xml:space="preserve">  Churchers College</v>
      </c>
      <c r="C300" s="5" t="str">
        <f>VLOOKUP($A300,Data!$A$4:$D$4163,4,FALSE)</f>
        <v>Churcher's College Junior School, Midhurst Road, Liphook, Hants, GU30 7HT</v>
      </c>
      <c r="D300" s="4" t="s">
        <v>6519</v>
      </c>
      <c r="E300">
        <v>80</v>
      </c>
      <c r="H300" s="4"/>
    </row>
    <row r="301" spans="1:10" x14ac:dyDescent="0.25">
      <c r="A301" s="2">
        <v>617834</v>
      </c>
      <c r="C301" s="5" t="str">
        <f>VLOOKUP($A301,Data!$A$4:$D$4163,4,FALSE)</f>
        <v>14 Hazel Road, Four Marks, Alton, Hants, GU34 5EY</v>
      </c>
      <c r="H301" s="4" t="s">
        <v>6516</v>
      </c>
    </row>
    <row r="302" spans="1:10" x14ac:dyDescent="0.25">
      <c r="A302" s="2">
        <v>617845</v>
      </c>
      <c r="B302" s="5" t="str">
        <f>VLOOKUP($A302,Data!$A$4:$D$4163,3,FALSE)</f>
        <v xml:space="preserve">  Peak Centre Trust</v>
      </c>
      <c r="C302" s="5" t="str">
        <f>VLOOKUP($A302,Data!$A$4:$D$4163,4,FALSE)</f>
        <v>The Peak Centre, Midhurst Road, Liphook, Hants, GU30 7TN</v>
      </c>
      <c r="D302" s="4" t="s">
        <v>6519</v>
      </c>
      <c r="E302">
        <v>80</v>
      </c>
      <c r="H302" s="4"/>
      <c r="I302" t="s">
        <v>6317</v>
      </c>
      <c r="J302">
        <v>50</v>
      </c>
    </row>
    <row r="303" spans="1:10" x14ac:dyDescent="0.25">
      <c r="A303" s="2">
        <v>617856</v>
      </c>
      <c r="C303" s="5" t="str">
        <f>VLOOKUP($A303,Data!$A$4:$D$4163,4,FALSE)</f>
        <v>16 Hazel Road, Four Marks, Alton, Hants, GU34 5EY</v>
      </c>
      <c r="H303" s="4" t="s">
        <v>6516</v>
      </c>
    </row>
    <row r="304" spans="1:10" x14ac:dyDescent="0.25">
      <c r="A304" s="2">
        <v>617889</v>
      </c>
      <c r="B304" s="5" t="str">
        <f>VLOOKUP($A304,Data!$A$4:$D$4163,3,FALSE)</f>
        <v xml:space="preserve">  The Counter (grayshott) Ltd</v>
      </c>
      <c r="C304" s="5" t="str">
        <f>VLOOKUP($A304,Data!$A$4:$D$4163,4,FALSE)</f>
        <v>Gnd Floor Right, Glen House, Crossways Road, Grayshott, Hindhead Surrey, GU26 6HG</v>
      </c>
      <c r="H304" s="4" t="s">
        <v>6516</v>
      </c>
    </row>
    <row r="305" spans="1:10" x14ac:dyDescent="0.25">
      <c r="A305" s="2">
        <v>617903</v>
      </c>
      <c r="B305" s="5" t="str">
        <f>VLOOKUP($A305,Data!$A$4:$D$4163,3,FALSE)</f>
        <v xml:space="preserve">  Hazel Road Management Company Ltd</v>
      </c>
      <c r="C305" s="5" t="str">
        <f>VLOOKUP($A305,Data!$A$4:$D$4163,4,FALSE)</f>
        <v>18 Hazel Road, Four Marks, Alton, Hants, GU34 5EY</v>
      </c>
      <c r="H305" s="4" t="s">
        <v>6516</v>
      </c>
    </row>
    <row r="306" spans="1:10" x14ac:dyDescent="0.25">
      <c r="A306" s="2">
        <v>617914</v>
      </c>
      <c r="C306" s="5" t="str">
        <f>VLOOKUP($A306,Data!$A$4:$D$4163,4,FALSE)</f>
        <v>1 Crossways Road, Grayshott, Hindhead, Surrey, GU26 6HR</v>
      </c>
      <c r="H306" s="4" t="s">
        <v>6516</v>
      </c>
    </row>
    <row r="307" spans="1:10" x14ac:dyDescent="0.25">
      <c r="A307" s="2">
        <v>617925</v>
      </c>
      <c r="B307" s="5" t="str">
        <f>VLOOKUP($A307,Data!$A$4:$D$4163,3,FALSE)</f>
        <v xml:space="preserve">  Applecabs Ltd</v>
      </c>
      <c r="C307" s="5" t="str">
        <f>VLOOKUP($A307,Data!$A$4:$D$4163,4,FALSE)</f>
        <v>1a Newtown Road, Liphook, Hants, GU30 7DT</v>
      </c>
      <c r="H307" s="4" t="s">
        <v>6516</v>
      </c>
    </row>
    <row r="308" spans="1:10" x14ac:dyDescent="0.25">
      <c r="A308" s="2">
        <v>617936</v>
      </c>
      <c r="C308" s="5" t="str">
        <f>VLOOKUP($A308,Data!$A$4:$D$4163,4,FALSE)</f>
        <v>Adj Ashdell, Headmore Lane, Four Marks, Alton, Hants, GU34 3ES</v>
      </c>
      <c r="H308" s="4"/>
      <c r="I308" t="s">
        <v>6317</v>
      </c>
      <c r="J308">
        <v>50</v>
      </c>
    </row>
    <row r="309" spans="1:10" x14ac:dyDescent="0.25">
      <c r="A309" s="2">
        <v>617958</v>
      </c>
      <c r="B309" s="5" t="str">
        <f>VLOOKUP($A309,Data!$A$4:$D$4163,3,FALSE)</f>
        <v xml:space="preserve">  Wdt Alarms Ltd</v>
      </c>
      <c r="C309" s="5" t="str">
        <f>VLOOKUP($A309,Data!$A$4:$D$4163,4,FALSE)</f>
        <v>Ist Floor Office, 1b Newtown Road, Liphook, Hants, GU30 7DT</v>
      </c>
      <c r="H309" s="4" t="s">
        <v>6516</v>
      </c>
    </row>
    <row r="310" spans="1:10" x14ac:dyDescent="0.25">
      <c r="A310" s="2">
        <v>617970</v>
      </c>
      <c r="C310" s="5" t="str">
        <f>VLOOKUP($A310,Data!$A$4:$D$4163,4,FALSE)</f>
        <v>36 Newtown Road, Liphook, Hants, GU30 7DX</v>
      </c>
      <c r="H310" s="4" t="s">
        <v>6516</v>
      </c>
    </row>
    <row r="311" spans="1:10" x14ac:dyDescent="0.25">
      <c r="A311" s="2">
        <v>618019</v>
      </c>
      <c r="B311" s="5" t="str">
        <f>VLOOKUP($A311,Data!$A$4:$D$4163,3,FALSE)</f>
        <v xml:space="preserve">  Traviss &amp; Co Ltd</v>
      </c>
      <c r="C311" s="5" t="str">
        <f>VLOOKUP($A311,Data!$A$4:$D$4163,4,FALSE)</f>
        <v>38 Newtown Road, Liphook, Hants, GU30 7DX</v>
      </c>
      <c r="H311" s="4" t="s">
        <v>6516</v>
      </c>
    </row>
    <row r="312" spans="1:10" x14ac:dyDescent="0.25">
      <c r="A312" s="2">
        <v>618064</v>
      </c>
      <c r="B312" s="5" t="str">
        <f>VLOOKUP($A312,Data!$A$4:$D$4163,3,FALSE)</f>
        <v xml:space="preserve">  Forest Centre LLP</v>
      </c>
      <c r="C312" s="5" t="str">
        <f>VLOOKUP($A312,Data!$A$4:$D$4163,4,FALSE)</f>
        <v>Public Conveniences, Forest Centre, Pinehill Road, Bordon, Hants, GU35 0TN</v>
      </c>
      <c r="D312" t="s">
        <v>1912</v>
      </c>
      <c r="E312">
        <v>100</v>
      </c>
      <c r="H312" s="4"/>
    </row>
    <row r="313" spans="1:10" x14ac:dyDescent="0.25">
      <c r="A313" s="2">
        <v>618122</v>
      </c>
      <c r="C313" s="5" t="str">
        <f>VLOOKUP($A313,Data!$A$4:$D$4163,4,FALSE)</f>
        <v>Passfield Stores, Passfield Common, Passfield, Liphook, Hants, GU30 7RH</v>
      </c>
      <c r="D313" s="4" t="s">
        <v>6518</v>
      </c>
      <c r="E313">
        <v>50</v>
      </c>
      <c r="F313" s="4" t="s">
        <v>6518</v>
      </c>
      <c r="G313">
        <v>50</v>
      </c>
      <c r="H313" s="4"/>
    </row>
    <row r="314" spans="1:10" x14ac:dyDescent="0.25">
      <c r="A314" s="2">
        <v>618177</v>
      </c>
      <c r="B314" s="5" t="str">
        <f>VLOOKUP($A314,Data!$A$4:$D$4163,3,FALSE)</f>
        <v xml:space="preserve">  The Passfield Club</v>
      </c>
      <c r="C314" s="5" t="str">
        <f>VLOOKUP($A314,Data!$A$4:$D$4163,4,FALSE)</f>
        <v>fao The Secretary, Passfield Road, Passfield, Liphook, Hants, GU30 7RU</v>
      </c>
      <c r="D314" s="4" t="s">
        <v>6519</v>
      </c>
      <c r="E314">
        <v>80</v>
      </c>
      <c r="F314" s="4" t="s">
        <v>6520</v>
      </c>
      <c r="G314">
        <v>10</v>
      </c>
      <c r="H314" s="4"/>
      <c r="I314" t="s">
        <v>6317</v>
      </c>
      <c r="J314">
        <v>50</v>
      </c>
    </row>
    <row r="315" spans="1:10" x14ac:dyDescent="0.25">
      <c r="A315" s="2">
        <v>618188</v>
      </c>
      <c r="C315" s="5" t="str">
        <f>VLOOKUP($A315,Data!$A$4:$D$4163,4,FALSE)</f>
        <v>Elm House, Crossways Road, Grayshott, Hindhead, Surrey, GU26 6HJ</v>
      </c>
      <c r="H315" s="4" t="s">
        <v>6516</v>
      </c>
    </row>
    <row r="316" spans="1:10" x14ac:dyDescent="0.25">
      <c r="A316" s="2">
        <v>618199</v>
      </c>
      <c r="C316" s="5" t="str">
        <f>VLOOKUP($A316,Data!$A$4:$D$4163,4,FALSE)</f>
        <v>2 The Mews, Foley Manor, Liphook, Hants, GU30 7JF</v>
      </c>
      <c r="H316" s="4" t="s">
        <v>6516</v>
      </c>
    </row>
    <row r="317" spans="1:10" x14ac:dyDescent="0.25">
      <c r="A317" s="2">
        <v>618202</v>
      </c>
      <c r="B317" s="5" t="str">
        <f>VLOOKUP($A317,Data!$A$4:$D$4163,3,FALSE)</f>
        <v xml:space="preserve">  New Gourmet Oriental Alton Ltd</v>
      </c>
      <c r="C317" s="5" t="str">
        <f>VLOOKUP($A317,Data!$A$4:$D$4163,4,FALSE)</f>
        <v>7 High Street, Alton, Hants, GU34 1AW</v>
      </c>
      <c r="H317" s="4" t="s">
        <v>6516</v>
      </c>
    </row>
    <row r="318" spans="1:10" x14ac:dyDescent="0.25">
      <c r="A318" s="2">
        <v>618291</v>
      </c>
      <c r="C318" s="5" t="str">
        <f>VLOOKUP($A318,Data!$A$4:$D$4163,4,FALSE)</f>
        <v>2 Grayshott Terrace, Crossways Road, Grayshott, Hindhead, Surrey, GU26 6HJ</v>
      </c>
      <c r="H318" s="4" t="s">
        <v>6516</v>
      </c>
    </row>
    <row r="319" spans="1:10" x14ac:dyDescent="0.25">
      <c r="A319" s="2">
        <v>618326</v>
      </c>
      <c r="C319" s="5" t="str">
        <f>VLOOKUP($A319,Data!$A$4:$D$4163,4,FALSE)</f>
        <v>3 Grayshott Terrace, Crossways Road, Grayshott, Hindhead, Surrey, GU26 6HJ</v>
      </c>
      <c r="H319" s="4" t="s">
        <v>6516</v>
      </c>
    </row>
    <row r="320" spans="1:10" x14ac:dyDescent="0.25">
      <c r="A320" s="2">
        <v>618360</v>
      </c>
      <c r="C320" s="5" t="str">
        <f>VLOOKUP($A320,Data!$A$4:$D$4163,4,FALSE)</f>
        <v>Heatherleigh, Crossways Road, Grayshott, Hindhead, Surrey, GU26 6HG</v>
      </c>
      <c r="H320" s="4" t="s">
        <v>6516</v>
      </c>
    </row>
    <row r="321" spans="1:10" x14ac:dyDescent="0.25">
      <c r="A321" s="2">
        <v>618440</v>
      </c>
      <c r="C321" s="5" t="str">
        <f>VLOOKUP($A321,Data!$A$4:$D$4163,4,FALSE)</f>
        <v>The Post Office, Crossways Road, Grayshott, Hindhead, Surrey, GU26 6HJ</v>
      </c>
      <c r="H321" s="4" t="s">
        <v>6516</v>
      </c>
    </row>
    <row r="322" spans="1:10" x14ac:dyDescent="0.25">
      <c r="A322" s="2">
        <v>618508</v>
      </c>
      <c r="B322" s="5" t="str">
        <f>VLOOKUP($A322,Data!$A$4:$D$4163,3,FALSE)</f>
        <v xml:space="preserve">  Blackmoor Golf Club</v>
      </c>
      <c r="C322" s="5" t="str">
        <f>VLOOKUP($A322,Data!$A$4:$D$4163,4,FALSE)</f>
        <v>Blackmoor Golf Club, Golf Lane, Bordon, Hants, GU35 9EH</v>
      </c>
      <c r="D322" s="4" t="s">
        <v>6519</v>
      </c>
      <c r="E322">
        <v>80</v>
      </c>
      <c r="F322" s="4" t="s">
        <v>6520</v>
      </c>
      <c r="G322">
        <v>10</v>
      </c>
      <c r="H322" s="4"/>
      <c r="I322" t="s">
        <v>6317</v>
      </c>
      <c r="J322">
        <v>50</v>
      </c>
    </row>
    <row r="323" spans="1:10" x14ac:dyDescent="0.25">
      <c r="A323" s="2">
        <v>618531</v>
      </c>
      <c r="B323" s="5" t="str">
        <f>VLOOKUP($A323,Data!$A$4:$D$4163,3,FALSE)</f>
        <v xml:space="preserve">  Sue Ryder Care</v>
      </c>
      <c r="C323" s="5" t="str">
        <f>VLOOKUP($A323,Data!$A$4:$D$4163,4,FALSE)</f>
        <v>Sue Ryder Shop, Crossways Road, Grayshott, Hindhead, Surrey, GU26 6HJ</v>
      </c>
      <c r="D323" s="4" t="s">
        <v>6519</v>
      </c>
      <c r="E323">
        <v>80</v>
      </c>
      <c r="H323" s="4"/>
    </row>
    <row r="324" spans="1:10" x14ac:dyDescent="0.25">
      <c r="A324" s="2">
        <v>618553</v>
      </c>
      <c r="B324" s="5" t="str">
        <f>VLOOKUP($A324,Data!$A$4:$D$4163,3,FALSE)</f>
        <v xml:space="preserve">  SSCF Ltd T/A Eagle Dental Practice</v>
      </c>
      <c r="C324" s="5" t="str">
        <f>VLOOKUP($A324,Data!$A$4:$D$4163,4,FALSE)</f>
        <v>10 Station Road, Liphook, Hants, GU30 7DR</v>
      </c>
      <c r="H324" s="4" t="s">
        <v>6516</v>
      </c>
    </row>
    <row r="325" spans="1:10" x14ac:dyDescent="0.25">
      <c r="A325" s="2">
        <v>618575</v>
      </c>
      <c r="C325" s="5" t="str">
        <f>VLOOKUP($A325,Data!$A$4:$D$4163,4,FALSE)</f>
        <v>12 Station Road, Liphook, Hants, GU30 7DR</v>
      </c>
      <c r="H325" s="4" t="s">
        <v>6516</v>
      </c>
    </row>
    <row r="326" spans="1:10" x14ac:dyDescent="0.25">
      <c r="A326" s="2">
        <v>618586</v>
      </c>
      <c r="C326" s="5" t="str">
        <f>VLOOKUP($A326,Data!$A$4:$D$4163,4,FALSE)</f>
        <v>Crossways House, Crossways Road, Grayshott, Hindhead, Surrey, GU26 6HJ</v>
      </c>
      <c r="H326" s="4" t="s">
        <v>6516</v>
      </c>
    </row>
    <row r="327" spans="1:10" x14ac:dyDescent="0.25">
      <c r="A327" s="2">
        <v>618611</v>
      </c>
      <c r="C327" s="5" t="str">
        <f>VLOOKUP($A327,Data!$A$4:$D$4163,4,FALSE)</f>
        <v>1 Victoria Terrace, Crossways Road, Grayshott, Hindhead, Surrey, GU26 6HF</v>
      </c>
      <c r="H327" s="4" t="s">
        <v>6516</v>
      </c>
    </row>
    <row r="328" spans="1:10" x14ac:dyDescent="0.25">
      <c r="A328" s="2">
        <v>618633</v>
      </c>
      <c r="B328" s="5" t="str">
        <f>VLOOKUP($A328,Data!$A$4:$D$4163,3,FALSE)</f>
        <v xml:space="preserve">  In Home Care Grayshott Ltd</v>
      </c>
      <c r="C328" s="5" t="str">
        <f>VLOOKUP($A328,Data!$A$4:$D$4163,4,FALSE)</f>
        <v>2 Victoria Terrace, Crossways Road, Grayshott, Hindhead, Surrey, GU26 6HF</v>
      </c>
      <c r="H328" s="4" t="s">
        <v>6516</v>
      </c>
    </row>
    <row r="329" spans="1:10" x14ac:dyDescent="0.25">
      <c r="A329" s="2">
        <v>618644</v>
      </c>
      <c r="C329" s="5" t="str">
        <f>VLOOKUP($A329,Data!$A$4:$D$4163,4,FALSE)</f>
        <v>16 Station Road, Liphook, Hants, GU30 7DR</v>
      </c>
      <c r="H329" s="4" t="s">
        <v>6516</v>
      </c>
    </row>
    <row r="330" spans="1:10" x14ac:dyDescent="0.25">
      <c r="A330" s="2">
        <v>618666</v>
      </c>
      <c r="B330" s="5" t="str">
        <f>VLOOKUP($A330,Data!$A$4:$D$4163,3,FALSE)</f>
        <v xml:space="preserve">  Stucchi &amp; Co Ltd T/a Guido'S</v>
      </c>
      <c r="C330" s="5" t="str">
        <f>VLOOKUP($A330,Data!$A$4:$D$4163,4,FALSE)</f>
        <v>18 Station Road, Liphook, Hants, GU30 7DR</v>
      </c>
      <c r="H330" s="4" t="s">
        <v>6516</v>
      </c>
    </row>
    <row r="331" spans="1:10" x14ac:dyDescent="0.25">
      <c r="A331" s="2">
        <v>618688</v>
      </c>
      <c r="C331" s="5" t="str">
        <f>VLOOKUP($A331,Data!$A$4:$D$4163,4,FALSE)</f>
        <v>3 - 4, Victoria Terrace, Crossways Road, Grayshott, Hindhead Surrey, GU26 6HF</v>
      </c>
      <c r="H331" s="4"/>
      <c r="I331" t="s">
        <v>6317</v>
      </c>
      <c r="J331">
        <v>50</v>
      </c>
    </row>
    <row r="332" spans="1:10" x14ac:dyDescent="0.25">
      <c r="A332" s="2">
        <v>618699</v>
      </c>
      <c r="B332" s="5" t="str">
        <f>VLOOKUP($A332,Data!$A$4:$D$4163,3,FALSE)</f>
        <v xml:space="preserve">  Cancer Research Uk</v>
      </c>
      <c r="C332" s="5" t="str">
        <f>VLOOKUP($A332,Data!$A$4:$D$4163,4,FALSE)</f>
        <v>20 Station Road, Liphook, Hants, GU30 7DR</v>
      </c>
      <c r="D332" s="4" t="s">
        <v>6519</v>
      </c>
      <c r="E332">
        <v>80</v>
      </c>
      <c r="H332" s="4"/>
    </row>
    <row r="333" spans="1:10" x14ac:dyDescent="0.25">
      <c r="A333" s="2">
        <v>618724</v>
      </c>
      <c r="B333" s="5" t="str">
        <f>VLOOKUP($A333,Data!$A$4:$D$4163,3,FALSE)</f>
        <v xml:space="preserve">  Orchard Pictures Ltd</v>
      </c>
      <c r="C333" s="5" t="str">
        <f>VLOOKUP($A333,Data!$A$4:$D$4163,4,FALSE)</f>
        <v>5-6 Victoria Terrace, Crossways Road, Grayshott, Hindhead, Surrey, GU26 6HF</v>
      </c>
      <c r="H333" s="4" t="s">
        <v>6516</v>
      </c>
    </row>
    <row r="334" spans="1:10" x14ac:dyDescent="0.25">
      <c r="A334" s="2">
        <v>618746</v>
      </c>
      <c r="C334" s="5" t="str">
        <f>VLOOKUP($A334,Data!$A$4:$D$4163,4,FALSE)</f>
        <v>22 Station Road, Liphook, Hants, GU30 7DR</v>
      </c>
      <c r="H334" s="4" t="s">
        <v>6516</v>
      </c>
    </row>
    <row r="335" spans="1:10" x14ac:dyDescent="0.25">
      <c r="A335" s="2">
        <v>618791</v>
      </c>
      <c r="C335" s="5" t="str">
        <f>VLOOKUP($A335,Data!$A$4:$D$4163,4,FALSE)</f>
        <v>Workshop R/o, 5 - 6 Victoria Terrace, Crossways Road, Grayshott, Hindhead Surrey, GU26 6HF</v>
      </c>
      <c r="H335" s="4" t="s">
        <v>6516</v>
      </c>
    </row>
    <row r="336" spans="1:10" x14ac:dyDescent="0.25">
      <c r="A336" s="2">
        <v>618804</v>
      </c>
      <c r="C336" s="5" t="str">
        <f>VLOOKUP($A336,Data!$A$4:$D$4163,4,FALSE)</f>
        <v>24 Station Road, Liphook, Hants, GU30 7DR</v>
      </c>
      <c r="H336" s="4" t="s">
        <v>6516</v>
      </c>
    </row>
    <row r="337" spans="1:10" x14ac:dyDescent="0.25">
      <c r="A337" s="2">
        <v>618826</v>
      </c>
      <c r="B337" s="5" t="str">
        <f>VLOOKUP($A337,Data!$A$4:$D$4163,3,FALSE)</f>
        <v xml:space="preserve">  The General Wine &amp; Liquor Co Ltd</v>
      </c>
      <c r="C337" s="5" t="str">
        <f>VLOOKUP($A337,Data!$A$4:$D$4163,4,FALSE)</f>
        <v>25 Station Road, Liphook, Hants, GU30 7DW</v>
      </c>
      <c r="H337" s="4"/>
      <c r="I337" t="s">
        <v>6317</v>
      </c>
      <c r="J337">
        <v>50</v>
      </c>
    </row>
    <row r="338" spans="1:10" x14ac:dyDescent="0.25">
      <c r="A338" s="2">
        <v>618859</v>
      </c>
      <c r="B338" s="5" t="str">
        <f>VLOOKUP($A338,Data!$A$4:$D$4163,3,FALSE)</f>
        <v xml:space="preserve">  Liphook Bakeries Ltd</v>
      </c>
      <c r="C338" s="5" t="str">
        <f>VLOOKUP($A338,Data!$A$4:$D$4163,4,FALSE)</f>
        <v>26 Station Road, Liphook, Hants, GU30 7DR</v>
      </c>
      <c r="H338" s="4"/>
      <c r="I338" t="s">
        <v>6317</v>
      </c>
      <c r="J338">
        <v>50</v>
      </c>
    </row>
    <row r="339" spans="1:10" x14ac:dyDescent="0.25">
      <c r="A339" s="2">
        <v>618882</v>
      </c>
      <c r="C339" s="5" t="str">
        <f>VLOOKUP($A339,Data!$A$4:$D$4163,4,FALSE)</f>
        <v>27 Station Road, Liphook, Hants, GU30 7DW</v>
      </c>
      <c r="H339" s="4" t="s">
        <v>6516</v>
      </c>
    </row>
    <row r="340" spans="1:10" x14ac:dyDescent="0.25">
      <c r="A340" s="2">
        <v>618893</v>
      </c>
      <c r="C340" s="5" t="str">
        <f>VLOOKUP($A340,Data!$A$4:$D$4163,4,FALSE)</f>
        <v>Ground Floor, 16 High Street, Alton, Hants, GU34 1BN</v>
      </c>
      <c r="H340" s="4"/>
      <c r="I340" t="s">
        <v>6317</v>
      </c>
      <c r="J340">
        <v>50</v>
      </c>
    </row>
    <row r="341" spans="1:10" x14ac:dyDescent="0.25">
      <c r="A341" s="2">
        <v>618940</v>
      </c>
      <c r="B341" s="5" t="str">
        <f>VLOOKUP($A341,Data!$A$4:$D$4163,3,FALSE)</f>
        <v xml:space="preserve">  CJ Hampshire Ltd</v>
      </c>
      <c r="C341" s="5" t="str">
        <f>VLOOKUP($A341,Data!$A$4:$D$4163,4,FALSE)</f>
        <v>28 Station Road, Liphook, Hants, GU30 7DR</v>
      </c>
      <c r="H341" s="4"/>
      <c r="I341" t="s">
        <v>6317</v>
      </c>
      <c r="J341">
        <v>50</v>
      </c>
    </row>
    <row r="342" spans="1:10" x14ac:dyDescent="0.25">
      <c r="A342" s="2">
        <v>619001</v>
      </c>
      <c r="C342" s="5" t="str">
        <f>VLOOKUP($A342,Data!$A$4:$D$4163,4,FALSE)</f>
        <v>30 Station Road, Liphook, Hants, GU30 7DW</v>
      </c>
      <c r="H342" s="4" t="s">
        <v>6516</v>
      </c>
    </row>
    <row r="343" spans="1:10" x14ac:dyDescent="0.25">
      <c r="A343" s="2">
        <v>619056</v>
      </c>
      <c r="C343" s="5" t="str">
        <f>VLOOKUP($A343,Data!$A$4:$D$4163,4,FALSE)</f>
        <v>Shop, 1 Headley Road, Grayshott, Hindhead, Surrey, GU26 6LE</v>
      </c>
      <c r="H343" s="4" t="s">
        <v>6516</v>
      </c>
    </row>
    <row r="344" spans="1:10" x14ac:dyDescent="0.25">
      <c r="A344" s="2">
        <v>619078</v>
      </c>
      <c r="C344" s="5" t="str">
        <f>VLOOKUP($A344,Data!$A$4:$D$4163,4,FALSE)</f>
        <v>Bordon Kebabs, 9 High Street, Bordon, Hants, GU35 0AY</v>
      </c>
      <c r="H344" s="4" t="s">
        <v>6516</v>
      </c>
    </row>
    <row r="345" spans="1:10" x14ac:dyDescent="0.25">
      <c r="A345" s="2">
        <v>619078</v>
      </c>
      <c r="C345" s="5" t="str">
        <f>VLOOKUP($A345,Data!$A$4:$D$4163,4,FALSE)</f>
        <v>Bordon Kebabs, 9 High Street, Bordon, Hants, GU35 0AY</v>
      </c>
      <c r="H345" s="4" t="s">
        <v>6516</v>
      </c>
    </row>
    <row r="346" spans="1:10" x14ac:dyDescent="0.25">
      <c r="A346" s="2">
        <v>619114</v>
      </c>
      <c r="C346" s="5" t="str">
        <f>VLOOKUP($A346,Data!$A$4:$D$4163,4,FALSE)</f>
        <v>2 Headley Road, Grayshott, Hindhead, Surrey, GU26 6LE</v>
      </c>
      <c r="H346" s="4" t="s">
        <v>6516</v>
      </c>
    </row>
    <row r="347" spans="1:10" x14ac:dyDescent="0.25">
      <c r="A347" s="2">
        <v>619125</v>
      </c>
      <c r="C347" s="5" t="str">
        <f>VLOOKUP($A347,Data!$A$4:$D$4163,4,FALSE)</f>
        <v>9b High Street, Bordon, Hants, GU35 0AY</v>
      </c>
      <c r="H347" s="4" t="s">
        <v>6516</v>
      </c>
    </row>
    <row r="348" spans="1:10" x14ac:dyDescent="0.25">
      <c r="A348" s="2">
        <v>619136</v>
      </c>
      <c r="B348" s="5" t="str">
        <f>VLOOKUP($A348,Data!$A$4:$D$4163,3,FALSE)</f>
        <v xml:space="preserve">  Signature Kitchen Designs Ltd</v>
      </c>
      <c r="C348" s="5" t="str">
        <f>VLOOKUP($A348,Data!$A$4:$D$4163,4,FALSE)</f>
        <v>3 Headley Road, Grayshott, Hindhead, Surrey, GU26 6LE</v>
      </c>
      <c r="H348" s="4"/>
      <c r="I348" t="s">
        <v>6317</v>
      </c>
      <c r="J348">
        <v>50</v>
      </c>
    </row>
    <row r="349" spans="1:10" x14ac:dyDescent="0.25">
      <c r="A349" s="2">
        <v>619158</v>
      </c>
      <c r="B349" s="5" t="str">
        <f>VLOOKUP($A349,Data!$A$4:$D$4163,3,FALSE)</f>
        <v xml:space="preserve">  Signature Kitchen Designs Ltd</v>
      </c>
      <c r="C349" s="5" t="str">
        <f>VLOOKUP($A349,Data!$A$4:$D$4163,4,FALSE)</f>
        <v>Shop, 4 Headley Road, Grayshott, Hindhead, Surrey, GU26 6LE</v>
      </c>
      <c r="H349" s="4"/>
      <c r="I349" t="s">
        <v>6317</v>
      </c>
      <c r="J349">
        <v>50</v>
      </c>
    </row>
    <row r="350" spans="1:10" x14ac:dyDescent="0.25">
      <c r="A350" s="2">
        <v>619170</v>
      </c>
      <c r="C350" s="5" t="str">
        <f>VLOOKUP($A350,Data!$A$4:$D$4163,4,FALSE)</f>
        <v>Shop, 5 Headley Road, Grayshott, Hindhead, Surrey, GU26 6LE</v>
      </c>
      <c r="H350" s="4" t="s">
        <v>6516</v>
      </c>
    </row>
    <row r="351" spans="1:10" x14ac:dyDescent="0.25">
      <c r="A351" s="2">
        <v>619205</v>
      </c>
      <c r="C351" s="5" t="str">
        <f>VLOOKUP($A351,Data!$A$4:$D$4163,4,FALSE)</f>
        <v>Shop, 6 Headley Road, Grayshott, Hindhead, Surrey, GU26 6LE</v>
      </c>
      <c r="H351" s="4" t="s">
        <v>6516</v>
      </c>
    </row>
    <row r="352" spans="1:10" x14ac:dyDescent="0.25">
      <c r="A352" s="2">
        <v>619216</v>
      </c>
      <c r="C352" s="5" t="str">
        <f>VLOOKUP($A352,Data!$A$4:$D$4163,4,FALSE)</f>
        <v>18 Headley Road, Grayshott, Hindhead, Surrey, GU26 6LB</v>
      </c>
      <c r="H352" s="4" t="s">
        <v>6516</v>
      </c>
    </row>
    <row r="353" spans="1:10" x14ac:dyDescent="0.25">
      <c r="A353" s="2">
        <v>619250</v>
      </c>
      <c r="C353" s="5" t="str">
        <f>VLOOKUP($A353,Data!$A$4:$D$4163,4,FALSE)</f>
        <v>Southern Fried Chicken, 7 High Street, Bordon, Hants, GU35 0AY</v>
      </c>
      <c r="H353" s="4" t="s">
        <v>6516</v>
      </c>
    </row>
    <row r="354" spans="1:10" x14ac:dyDescent="0.25">
      <c r="A354" s="2">
        <v>619396</v>
      </c>
      <c r="B354" s="5" t="str">
        <f>VLOOKUP($A354,Data!$A$4:$D$4163,3,FALSE)</f>
        <v xml:space="preserve">  Heward &amp; Daykin</v>
      </c>
      <c r="C354" s="5" t="str">
        <f>VLOOKUP($A354,Data!$A$4:$D$4163,4,FALSE)</f>
        <v>Ground &amp; 1st Floor, Aberdeen House, Headley Road, Grayshott, Hindhead Surrey, GU26 6LD</v>
      </c>
      <c r="H354" s="4" t="s">
        <v>6516</v>
      </c>
    </row>
    <row r="355" spans="1:10" x14ac:dyDescent="0.25">
      <c r="A355" s="2">
        <v>619421</v>
      </c>
      <c r="C355" s="5" t="str">
        <f>VLOOKUP($A355,Data!$A$4:$D$4163,4,FALSE)</f>
        <v>Offices 1st Floor, Aberdeen House, Headley Road, Grayshott, Hindhead       Surrey, GU26 6LD</v>
      </c>
      <c r="H355" s="4" t="s">
        <v>6516</v>
      </c>
    </row>
    <row r="356" spans="1:10" x14ac:dyDescent="0.25">
      <c r="A356" s="2">
        <v>619432</v>
      </c>
      <c r="C356" s="5" t="str">
        <f>VLOOKUP($A356,Data!$A$4:$D$4163,4,FALSE)</f>
        <v>38a Station Road, Liphook, Hants, GU30 7DR</v>
      </c>
      <c r="H356" s="4" t="s">
        <v>6516</v>
      </c>
    </row>
    <row r="357" spans="1:10" x14ac:dyDescent="0.25">
      <c r="A357" s="2">
        <v>619454</v>
      </c>
      <c r="B357" s="5" t="str">
        <f>VLOOKUP($A357,Data!$A$4:$D$4163,3,FALSE)</f>
        <v xml:space="preserve">  Resurrection Trading T/a Resurrection Fu</v>
      </c>
      <c r="C357" s="5" t="str">
        <f>VLOOKUP($A357,Data!$A$4:$D$4163,4,FALSE)</f>
        <v>24 High Street, Alton, Hants, GU34 1BN</v>
      </c>
      <c r="D357" s="4" t="s">
        <v>6519</v>
      </c>
      <c r="E357">
        <v>80</v>
      </c>
      <c r="H357" s="4"/>
      <c r="I357" t="s">
        <v>6317</v>
      </c>
      <c r="J357">
        <v>50</v>
      </c>
    </row>
    <row r="358" spans="1:10" x14ac:dyDescent="0.25">
      <c r="A358" s="2">
        <v>619487</v>
      </c>
      <c r="B358" s="5" t="str">
        <f>VLOOKUP($A358,Data!$A$4:$D$4163,3,FALSE)</f>
        <v xml:space="preserve">  Kaighin &amp; Daughter Ltd</v>
      </c>
      <c r="C358" s="5" t="str">
        <f>VLOOKUP($A358,Data!$A$4:$D$4163,4,FALSE)</f>
        <v>Shop, Aberdeen House, Headley Road, Grayshott, Hindhead       Surrey, GU26 6LD</v>
      </c>
      <c r="H358" s="4" t="s">
        <v>6516</v>
      </c>
    </row>
    <row r="359" spans="1:10" x14ac:dyDescent="0.25">
      <c r="A359" s="2">
        <v>619556</v>
      </c>
      <c r="B359" s="5" t="str">
        <f>VLOOKUP($A359,Data!$A$4:$D$4163,3,FALSE)</f>
        <v xml:space="preserve">  Liss Linen Ltd</v>
      </c>
      <c r="C359" s="5" t="str">
        <f>VLOOKUP($A359,Data!$A$4:$D$4163,4,FALSE)</f>
        <v>50 Station Road, Liss, Hants, GU33 7AA</v>
      </c>
      <c r="H359" s="4" t="s">
        <v>6516</v>
      </c>
    </row>
    <row r="360" spans="1:10" x14ac:dyDescent="0.25">
      <c r="A360" s="2">
        <v>619589</v>
      </c>
      <c r="B360" s="5" t="str">
        <f>VLOOKUP($A360,Data!$A$4:$D$4163,3,FALSE)</f>
        <v xml:space="preserve">  Affinity Villas Ltd</v>
      </c>
      <c r="C360" s="5" t="str">
        <f>VLOOKUP($A360,Data!$A$4:$D$4163,4,FALSE)</f>
        <v>Station Approach, Station Road, Liphook, Hants, GU30 7DR</v>
      </c>
      <c r="H360" s="4" t="s">
        <v>6516</v>
      </c>
    </row>
    <row r="361" spans="1:10" x14ac:dyDescent="0.25">
      <c r="A361" s="2">
        <v>619636</v>
      </c>
      <c r="B361" s="5" t="str">
        <f>VLOOKUP($A361,Data!$A$4:$D$4163,3,FALSE)</f>
        <v xml:space="preserve">  Liphook Courtesy Cars Ltd</v>
      </c>
      <c r="C361" s="5" t="str">
        <f>VLOOKUP($A361,Data!$A$4:$D$4163,4,FALSE)</f>
        <v>Liphook Courtesy Cars, Liphook Railway Station, Station Road, Liphook, Hants, GU30 7DR</v>
      </c>
      <c r="H361" s="4" t="s">
        <v>6516</v>
      </c>
    </row>
    <row r="362" spans="1:10" x14ac:dyDescent="0.25">
      <c r="A362" s="2">
        <v>619692</v>
      </c>
      <c r="B362" s="5" t="str">
        <f>VLOOKUP($A362,Data!$A$4:$D$4163,3,FALSE)</f>
        <v xml:space="preserve">  Stones Cafe Ltd</v>
      </c>
      <c r="C362" s="5" t="str">
        <f>VLOOKUP($A362,Data!$A$4:$D$4163,4,FALSE)</f>
        <v>26 High Street, Alton, Hants, GU34 1BN</v>
      </c>
      <c r="H362" s="4"/>
      <c r="I362" t="s">
        <v>6317</v>
      </c>
      <c r="J362">
        <v>50</v>
      </c>
    </row>
    <row r="363" spans="1:10" x14ac:dyDescent="0.25">
      <c r="A363" s="2">
        <v>619749</v>
      </c>
      <c r="B363" s="5" t="str">
        <f>VLOOKUP($A363,Data!$A$4:$D$4163,3,FALSE)</f>
        <v xml:space="preserve">  Cancer Research Uk</v>
      </c>
      <c r="C363" s="5" t="str">
        <f>VLOOKUP($A363,Data!$A$4:$D$4163,4,FALSE)</f>
        <v>27 High Street, Alton, Hants, GU34 1AW</v>
      </c>
      <c r="D363" s="4" t="s">
        <v>6519</v>
      </c>
      <c r="E363">
        <v>80</v>
      </c>
      <c r="H363" s="4"/>
    </row>
    <row r="364" spans="1:10" x14ac:dyDescent="0.25">
      <c r="A364" s="2">
        <v>619783</v>
      </c>
      <c r="B364" s="5" t="str">
        <f>VLOOKUP($A364,Data!$A$4:$D$4163,3,FALSE)</f>
        <v xml:space="preserve">  Moodies Leisure Ltd</v>
      </c>
      <c r="C364" s="5" t="str">
        <f>VLOOKUP($A364,Data!$A$4:$D$4163,4,FALSE)</f>
        <v>Unit A Station Ind Estate, Station Road, Liphook, Hants, GU30 7DR</v>
      </c>
      <c r="H364" s="4"/>
      <c r="I364" t="s">
        <v>6317</v>
      </c>
      <c r="J364">
        <v>50</v>
      </c>
    </row>
    <row r="365" spans="1:10" x14ac:dyDescent="0.25">
      <c r="A365" s="2">
        <v>619807</v>
      </c>
      <c r="B365" s="5" t="str">
        <f>VLOOKUP($A365,Data!$A$4:$D$4163,3,FALSE)</f>
        <v xml:space="preserve">  Peacocks Stores Ltd In Administration</v>
      </c>
      <c r="C365" s="5" t="str">
        <f>VLOOKUP($A365,Data!$A$4:$D$4163,4,FALSE)</f>
        <v>28 High Street, Alton, Hants, GU34 1BN</v>
      </c>
      <c r="H365" s="4"/>
      <c r="I365" t="s">
        <v>6317</v>
      </c>
      <c r="J365">
        <v>50</v>
      </c>
    </row>
    <row r="366" spans="1:10" x14ac:dyDescent="0.25">
      <c r="A366" s="2">
        <v>619885</v>
      </c>
      <c r="B366" s="5" t="str">
        <f>VLOOKUP($A366,Data!$A$4:$D$4163,3,FALSE)</f>
        <v>Ms Heather Geeson T/a Hg Optics Ltd</v>
      </c>
      <c r="C366" s="5" t="str">
        <f>VLOOKUP($A366,Data!$A$4:$D$4163,4,FALSE)</f>
        <v>30 High Street, Alton, Hants, GU34 1BN</v>
      </c>
      <c r="H366" s="4"/>
      <c r="I366" t="s">
        <v>6317</v>
      </c>
      <c r="J366">
        <v>50</v>
      </c>
    </row>
    <row r="367" spans="1:10" x14ac:dyDescent="0.25">
      <c r="A367" s="2">
        <v>619954</v>
      </c>
      <c r="C367" s="5" t="str">
        <f>VLOOKUP($A367,Data!$A$4:$D$4163,4,FALSE)</f>
        <v>6A The Square, Liphook, Hants, GU30 7AH</v>
      </c>
      <c r="H367" s="4" t="s">
        <v>6516</v>
      </c>
    </row>
    <row r="368" spans="1:10" x14ac:dyDescent="0.25">
      <c r="A368" s="2">
        <v>619965</v>
      </c>
      <c r="C368" s="5" t="str">
        <f>VLOOKUP($A368,Data!$A$4:$D$4163,4,FALSE)</f>
        <v>6 The Square, Liphook, Hants, GU30 7AH</v>
      </c>
      <c r="H368" s="4" t="s">
        <v>6516</v>
      </c>
    </row>
    <row r="369" spans="1:10" x14ac:dyDescent="0.25">
      <c r="A369" s="2">
        <v>619987</v>
      </c>
      <c r="C369" s="5" t="str">
        <f>VLOOKUP($A369,Data!$A$4:$D$4163,4,FALSE)</f>
        <v>Gables Newsagents, 7 The Square, Liphook, Hants, GU30 7AB</v>
      </c>
      <c r="H369" s="4" t="s">
        <v>6516</v>
      </c>
    </row>
    <row r="370" spans="1:10" x14ac:dyDescent="0.25">
      <c r="A370" s="2">
        <v>619998</v>
      </c>
      <c r="B370" s="5" t="str">
        <f>VLOOKUP($A370,Data!$A$4:$D$4163,3,FALSE)</f>
        <v xml:space="preserve">  The Guildford Wine Co Ltd t/a Grayshott</v>
      </c>
      <c r="C370" s="5" t="str">
        <f>VLOOKUP($A370,Data!$A$4:$D$4163,4,FALSE)</f>
        <v>Andover House, Headley Road, Grayshott, Hindhead, Surrey, GU26 6LB</v>
      </c>
      <c r="H370" s="4"/>
      <c r="I370" t="s">
        <v>6317</v>
      </c>
      <c r="J370">
        <v>50</v>
      </c>
    </row>
    <row r="371" spans="1:10" x14ac:dyDescent="0.25">
      <c r="A371" s="2">
        <v>620031</v>
      </c>
      <c r="B371" s="5" t="str">
        <f>VLOOKUP($A371,Data!$A$4:$D$4163,3,FALSE)</f>
        <v xml:space="preserve">  Camber Garage Doors Ltd</v>
      </c>
      <c r="C371" s="5" t="str">
        <f>VLOOKUP($A371,Data!$A$4:$D$4163,4,FALSE)</f>
        <v>Cupcakes, High Street, Bordon, Hants, GU35 0AY</v>
      </c>
      <c r="H371" s="4" t="s">
        <v>6516</v>
      </c>
    </row>
    <row r="372" spans="1:10" x14ac:dyDescent="0.25">
      <c r="A372" s="2">
        <v>620042</v>
      </c>
      <c r="B372" s="5" t="str">
        <f>VLOOKUP($A372,Data!$A$4:$D$4163,3,FALSE)</f>
        <v xml:space="preserve">  The Phyllis Tuckwell Memorial Hospice Lt</v>
      </c>
      <c r="C372" s="5" t="str">
        <f>VLOOKUP($A372,Data!$A$4:$D$4163,4,FALSE)</f>
        <v>3 Beacon View Parade, Headley Road, Grayshott, Hindhead, Surrey, GU26 6LG</v>
      </c>
      <c r="D372" s="4" t="s">
        <v>6519</v>
      </c>
      <c r="E372">
        <v>80</v>
      </c>
      <c r="H372" s="4"/>
      <c r="I372" t="s">
        <v>6317</v>
      </c>
      <c r="J372">
        <v>50</v>
      </c>
    </row>
    <row r="373" spans="1:10" x14ac:dyDescent="0.25">
      <c r="A373" s="2">
        <v>620086</v>
      </c>
      <c r="C373" s="5" t="str">
        <f>VLOOKUP($A373,Data!$A$4:$D$4163,4,FALSE)</f>
        <v>15 The Square, Liphook, Hants, GU30 7AB</v>
      </c>
      <c r="H373" s="4" t="s">
        <v>6516</v>
      </c>
    </row>
    <row r="374" spans="1:10" x14ac:dyDescent="0.25">
      <c r="A374" s="2">
        <v>620100</v>
      </c>
      <c r="C374" s="5" t="str">
        <f>VLOOKUP($A374,Data!$A$4:$D$4163,4,FALSE)</f>
        <v>16 The Square, Liphook, Hants, GU30 7AH</v>
      </c>
      <c r="H374" s="4" t="s">
        <v>6516</v>
      </c>
    </row>
    <row r="375" spans="1:10" x14ac:dyDescent="0.25">
      <c r="A375" s="2">
        <v>620133</v>
      </c>
      <c r="C375" s="5" t="str">
        <f>VLOOKUP($A375,Data!$A$4:$D$4163,4,FALSE)</f>
        <v>17 The Square, Liphook, Hants, GU30 7AB</v>
      </c>
      <c r="H375" s="4" t="s">
        <v>6516</v>
      </c>
    </row>
    <row r="376" spans="1:10" x14ac:dyDescent="0.25">
      <c r="A376" s="2">
        <v>620188</v>
      </c>
      <c r="B376" s="5" t="str">
        <f>VLOOKUP($A376,Data!$A$4:$D$4163,3,FALSE)</f>
        <v xml:space="preserve">  Colts Painting &amp; Decorating</v>
      </c>
      <c r="C376" s="5" t="str">
        <f>VLOOKUP($A376,Data!$A$4:$D$4163,4,FALSE)</f>
        <v>Rotherwick Centre, High Street, Bordon, Hants, GU35 0AY</v>
      </c>
      <c r="H376" s="4" t="s">
        <v>6516</v>
      </c>
    </row>
    <row r="377" spans="1:10" x14ac:dyDescent="0.25">
      <c r="A377" s="2">
        <v>620213</v>
      </c>
      <c r="C377" s="5" t="str">
        <f>VLOOKUP($A377,Data!$A$4:$D$4163,4,FALSE)</f>
        <v>Reeds, 24 The Square, Liphook, Hants, GU30 7AH</v>
      </c>
      <c r="H377" s="4" t="s">
        <v>6516</v>
      </c>
    </row>
    <row r="378" spans="1:10" x14ac:dyDescent="0.25">
      <c r="A378" s="2">
        <v>620246</v>
      </c>
      <c r="C378" s="5" t="str">
        <f>VLOOKUP($A378,Data!$A$4:$D$4163,4,FALSE)</f>
        <v>26 The Square, Liphook, Hants, GU30 7AH</v>
      </c>
      <c r="H378" s="4" t="s">
        <v>6516</v>
      </c>
    </row>
    <row r="379" spans="1:10" x14ac:dyDescent="0.25">
      <c r="A379" s="2">
        <v>620268</v>
      </c>
      <c r="C379" s="5" t="str">
        <f>VLOOKUP($A379,Data!$A$4:$D$4163,4,FALSE)</f>
        <v>30 The Square, Liphook, Hants, GU30 7AH</v>
      </c>
      <c r="H379" s="4" t="s">
        <v>6516</v>
      </c>
    </row>
    <row r="380" spans="1:10" x14ac:dyDescent="0.25">
      <c r="A380" s="2">
        <v>620280</v>
      </c>
      <c r="B380" s="5" t="str">
        <f>VLOOKUP($A380,Data!$A$4:$D$4163,3,FALSE)</f>
        <v xml:space="preserve">  Sweettreatz Uk Ltd</v>
      </c>
      <c r="C380" s="5" t="str">
        <f>VLOOKUP($A380,Data!$A$4:$D$4163,4,FALSE)</f>
        <v>The Granary, 32 The Square, Liphook, Hants, GU30 7AH</v>
      </c>
      <c r="H380" s="4" t="s">
        <v>6516</v>
      </c>
    </row>
    <row r="381" spans="1:10" x14ac:dyDescent="0.25">
      <c r="A381" s="2">
        <v>620337</v>
      </c>
      <c r="C381" s="5" t="str">
        <f>VLOOKUP($A381,Data!$A$4:$D$4163,4,FALSE)</f>
        <v>Indigo, 1st Floor, High Street, Bordon, Hants, GU35 0AY</v>
      </c>
      <c r="H381" s="4"/>
      <c r="I381" t="s">
        <v>6317</v>
      </c>
      <c r="J381">
        <v>50</v>
      </c>
    </row>
    <row r="382" spans="1:10" x14ac:dyDescent="0.25">
      <c r="A382" s="2">
        <v>620348</v>
      </c>
      <c r="C382" s="5" t="str">
        <f>VLOOKUP($A382,Data!$A$4:$D$4163,4,FALSE)</f>
        <v>2 Beacon View Parade, Headley Road, Grayshott, Hindhead, Surrey, GU26 6LG</v>
      </c>
      <c r="H382" s="4" t="s">
        <v>6516</v>
      </c>
    </row>
    <row r="383" spans="1:10" x14ac:dyDescent="0.25">
      <c r="A383" s="2">
        <v>620382</v>
      </c>
      <c r="B383" s="5" t="str">
        <f>VLOOKUP($A383,Data!$A$4:$D$4163,3,FALSE)</f>
        <v xml:space="preserve">  Old Thorns Golf Hotel &amp; Country Estate L</v>
      </c>
      <c r="C383" s="5" t="str">
        <f>VLOOKUP($A383,Data!$A$4:$D$4163,4,FALSE)</f>
        <v>Old Thorns Golf &amp; Country Club, Griggs Green, Liphook, Hants, GU30 7PE</v>
      </c>
      <c r="H383" s="4"/>
      <c r="I383" t="s">
        <v>6317</v>
      </c>
      <c r="J383">
        <v>50</v>
      </c>
    </row>
    <row r="384" spans="1:10" x14ac:dyDescent="0.25">
      <c r="A384" s="2">
        <v>620439</v>
      </c>
      <c r="C384" s="5" t="str">
        <f>VLOOKUP($A384,Data!$A$4:$D$4163,4,FALSE)</f>
        <v>11 High Street, Bordon, Hants, GU35 0AY</v>
      </c>
      <c r="H384" s="4" t="s">
        <v>6516</v>
      </c>
    </row>
    <row r="385" spans="1:12" x14ac:dyDescent="0.25">
      <c r="A385" s="2">
        <v>620462</v>
      </c>
      <c r="B385" s="5" t="str">
        <f>VLOOKUP($A385,Data!$A$4:$D$4163,3,FALSE)</f>
        <v xml:space="preserve">  St Michaels Hospice</v>
      </c>
      <c r="C385" s="5" t="str">
        <f>VLOOKUP($A385,Data!$A$4:$D$4163,4,FALSE)</f>
        <v>33 High Street, Alton, Hants, GU34 1AW</v>
      </c>
      <c r="D385" s="4" t="s">
        <v>6519</v>
      </c>
      <c r="E385">
        <v>80</v>
      </c>
      <c r="H385" s="4"/>
      <c r="I385" t="s">
        <v>6317</v>
      </c>
      <c r="J385">
        <v>50</v>
      </c>
    </row>
    <row r="386" spans="1:12" x14ac:dyDescent="0.25">
      <c r="A386" s="2">
        <v>620473</v>
      </c>
      <c r="C386" s="5" t="str">
        <f>VLOOKUP($A386,Data!$A$4:$D$4163,4,FALSE)</f>
        <v>10 High Street, Bordon, Hants, GU35 0AY</v>
      </c>
      <c r="H386" s="4"/>
      <c r="I386" t="s">
        <v>6317</v>
      </c>
      <c r="J386">
        <v>50</v>
      </c>
    </row>
    <row r="387" spans="1:12" x14ac:dyDescent="0.25">
      <c r="A387" s="2">
        <v>620484</v>
      </c>
      <c r="B387" s="5" t="str">
        <f>VLOOKUP($A387,Data!$A$4:$D$4163,3,FALSE)</f>
        <v xml:space="preserve">  Lansdown Surrey Limited</v>
      </c>
      <c r="C387" s="5" t="str">
        <f>VLOOKUP($A387,Data!$A$4:$D$4163,4,FALSE)</f>
        <v>Lansdown House, Headley Road, Grayshott, Hindhead, Surrey, GU26 6LG</v>
      </c>
      <c r="H387" s="4"/>
      <c r="I387" t="s">
        <v>6317</v>
      </c>
      <c r="J387">
        <v>50</v>
      </c>
    </row>
    <row r="388" spans="1:12" x14ac:dyDescent="0.25">
      <c r="A388" s="2">
        <v>620495</v>
      </c>
      <c r="B388" s="5" t="str">
        <f>VLOOKUP($A388,Data!$A$4:$D$4163,3,FALSE)</f>
        <v xml:space="preserve">  EHDC - Contract Services</v>
      </c>
      <c r="C388" s="5" t="str">
        <f>VLOOKUP($A388,Data!$A$4:$D$4163,4,FALSE)</f>
        <v>Public Conveniences, High Street, Bordon, Hants, GU35 0AU</v>
      </c>
      <c r="D388" s="4" t="s">
        <v>1912</v>
      </c>
      <c r="E388">
        <v>100</v>
      </c>
      <c r="H388" s="4"/>
    </row>
    <row r="389" spans="1:12" x14ac:dyDescent="0.25">
      <c r="A389" s="2">
        <v>620531</v>
      </c>
      <c r="B389" s="5" t="str">
        <f>VLOOKUP($A389,Data!$A$4:$D$4163,3,FALSE)</f>
        <v xml:space="preserve">  Kazim &amp; Ott Ltd t/a Frankies Grayshott</v>
      </c>
      <c r="C389" s="5" t="str">
        <f>VLOOKUP($A389,Data!$A$4:$D$4163,4,FALSE)</f>
        <v>Marathon House, Headley Road, Grayshott, Hindhead, Surrey, GU26 6LG</v>
      </c>
      <c r="H389" s="4"/>
      <c r="I389" t="s">
        <v>6317</v>
      </c>
      <c r="J389">
        <v>50</v>
      </c>
    </row>
    <row r="390" spans="1:12" x14ac:dyDescent="0.25">
      <c r="A390" s="2">
        <v>620542</v>
      </c>
      <c r="B390" s="5" t="str">
        <f>VLOOKUP($A390,Data!$A$4:$D$4163,3,FALSE)</f>
        <v xml:space="preserve">  Carlynne Ltd T/a The Seafare</v>
      </c>
      <c r="C390" s="5" t="str">
        <f>VLOOKUP($A390,Data!$A$4:$D$4163,4,FALSE)</f>
        <v>6 High Street, Bordon, Hants, GU35 0AY</v>
      </c>
      <c r="H390" s="4" t="s">
        <v>6516</v>
      </c>
    </row>
    <row r="391" spans="1:12" x14ac:dyDescent="0.25">
      <c r="A391" s="2">
        <v>620564</v>
      </c>
      <c r="B391" s="5" t="str">
        <f>VLOOKUP($A391,Data!$A$4:$D$4163,3,FALSE)</f>
        <v xml:space="preserve">  Conford Village Hall Trust.</v>
      </c>
      <c r="C391" s="5" t="str">
        <f>VLOOKUP($A391,Data!$A$4:$D$4163,4,FALSE)</f>
        <v>The Village Hall, Conford, Liphook, Hants, GU30 7QW</v>
      </c>
      <c r="D391" s="4" t="s">
        <v>6519</v>
      </c>
      <c r="E391">
        <v>80</v>
      </c>
      <c r="F391" s="4" t="s">
        <v>6520</v>
      </c>
      <c r="G391">
        <v>10</v>
      </c>
      <c r="H391" s="4"/>
      <c r="I391" t="s">
        <v>6317</v>
      </c>
      <c r="J391">
        <v>50</v>
      </c>
    </row>
    <row r="392" spans="1:12" x14ac:dyDescent="0.25">
      <c r="A392" s="2">
        <v>620575</v>
      </c>
      <c r="B392" s="5" t="str">
        <f>VLOOKUP($A392,Data!$A$4:$D$4163,3,FALSE)</f>
        <v xml:space="preserve">  Pets Corner Uk Ltd T/a Pampurred Pets</v>
      </c>
      <c r="C392" s="5" t="str">
        <f>VLOOKUP($A392,Data!$A$4:$D$4163,4,FALSE)</f>
        <v>Welfitt House, Headley Road, Grayshott, Hindhead, Surrey, GU26 6LG</v>
      </c>
      <c r="H392" s="4"/>
      <c r="I392" t="s">
        <v>6317</v>
      </c>
      <c r="J392">
        <v>50</v>
      </c>
    </row>
    <row r="393" spans="1:12" x14ac:dyDescent="0.25">
      <c r="A393" s="2">
        <v>620597</v>
      </c>
      <c r="C393" s="5" t="str">
        <f>VLOOKUP($A393,Data!$A$4:$D$4163,4,FALSE)</f>
        <v>Workshop At Newlands Farm, Lynchborough Road, Passfield, Liphook, Hants, GU30 7RL</v>
      </c>
      <c r="H393" s="4" t="s">
        <v>6516</v>
      </c>
    </row>
    <row r="394" spans="1:12" x14ac:dyDescent="0.25">
      <c r="A394" s="2">
        <v>620622</v>
      </c>
      <c r="B394" s="5" t="str">
        <f>VLOOKUP($A394,Data!$A$4:$D$4163,3,FALSE)</f>
        <v xml:space="preserve">  Green Eyed Panther Ltd</v>
      </c>
      <c r="C394" s="5" t="str">
        <f>VLOOKUP($A394,Data!$A$4:$D$4163,4,FALSE)</f>
        <v>34c High Street, Alton, Hants, GU34 1BD</v>
      </c>
      <c r="H394" s="4"/>
      <c r="I394" t="s">
        <v>6317</v>
      </c>
      <c r="J394">
        <v>50</v>
      </c>
    </row>
    <row r="395" spans="1:12" x14ac:dyDescent="0.25">
      <c r="A395" s="2">
        <v>620746</v>
      </c>
      <c r="B395" s="5" t="str">
        <f>VLOOKUP($A395,Data!$A$4:$D$4163,3,FALSE)</f>
        <v xml:space="preserve">  Rake Village Hall Management Cmtee</v>
      </c>
      <c r="C395" s="5" t="str">
        <f>VLOOKUP($A395,Data!$A$4:$D$4163,4,FALSE)</f>
        <v>Hall, Brewells Lane, Rake, Liss, Hants, GU33 7JA</v>
      </c>
      <c r="D395" s="4" t="s">
        <v>6519</v>
      </c>
      <c r="E395">
        <v>80</v>
      </c>
      <c r="F395" s="4" t="s">
        <v>6520</v>
      </c>
      <c r="G395">
        <v>10</v>
      </c>
      <c r="H395" s="4"/>
      <c r="I395" t="s">
        <v>6317</v>
      </c>
      <c r="J395">
        <v>50</v>
      </c>
    </row>
    <row r="396" spans="1:12" x14ac:dyDescent="0.25">
      <c r="A396" s="2">
        <v>620757</v>
      </c>
      <c r="B396" s="5" t="str">
        <f>VLOOKUP($A396,Data!$A$4:$D$4163,3,FALSE)</f>
        <v xml:space="preserve">  Peter Leete &amp; Partners</v>
      </c>
      <c r="C396" s="5" t="str">
        <f>VLOOKUP($A396,Data!$A$4:$D$4163,4,FALSE)</f>
        <v>Shop, Headley Road, Grayshott, Hindhead, Surrey, GU26 6LG</v>
      </c>
      <c r="H396" s="4" t="s">
        <v>6516</v>
      </c>
    </row>
    <row r="397" spans="1:12" x14ac:dyDescent="0.25">
      <c r="A397" s="2">
        <v>620779</v>
      </c>
      <c r="B397" s="5" t="str">
        <f>VLOOKUP($A397,Data!$A$4:$D$4163,3,FALSE)</f>
        <v xml:space="preserve">  Trustees of White Eagle Lodge</v>
      </c>
      <c r="C397" s="5" t="str">
        <f>VLOOKUP($A397,Data!$A$4:$D$4163,4,FALSE)</f>
        <v>Newlands, Brewells Lane, Rake, Liss, Hants, GU33 7HX</v>
      </c>
      <c r="D397" s="4" t="s">
        <v>6519</v>
      </c>
      <c r="E397">
        <v>80</v>
      </c>
      <c r="H397" s="4"/>
    </row>
    <row r="398" spans="1:12" x14ac:dyDescent="0.25">
      <c r="A398" s="2">
        <v>620826</v>
      </c>
      <c r="B398" s="5" t="str">
        <f>VLOOKUP($A398,Data!$A$4:$D$4163,3,FALSE)</f>
        <v xml:space="preserve">  EHDC - Contract Services</v>
      </c>
      <c r="C398" s="5" t="str">
        <f>VLOOKUP($A398,Data!$A$4:$D$4163,4,FALSE)</f>
        <v>Cemetery, Part Of O S No 382, Church Street, West Liss, Liss Hants, GU33 7JY</v>
      </c>
      <c r="H398" s="4"/>
      <c r="K398" t="s">
        <v>6318</v>
      </c>
      <c r="L398" s="6">
        <v>299.39</v>
      </c>
    </row>
    <row r="399" spans="1:12" x14ac:dyDescent="0.25">
      <c r="A399" s="2">
        <v>620859</v>
      </c>
      <c r="C399" s="5" t="str">
        <f>VLOOKUP($A399,Data!$A$4:$D$4163,4,FALSE)</f>
        <v>2 High Street, Headley, Bordon, Hampshire, GU35 8PP</v>
      </c>
      <c r="H399" s="4" t="s">
        <v>6516</v>
      </c>
    </row>
    <row r="400" spans="1:12" x14ac:dyDescent="0.25">
      <c r="A400" s="2">
        <v>620951</v>
      </c>
      <c r="B400" s="5" t="str">
        <f>VLOOKUP($A400,Data!$A$4:$D$4163,3,FALSE)</f>
        <v xml:space="preserve">  Liss Cricket Club</v>
      </c>
      <c r="C400" s="5" t="str">
        <f>VLOOKUP($A400,Data!$A$4:$D$4163,4,FALSE)</f>
        <v>Pav &amp; Ground, Farnham Road, Liss, Hampshire, GU33 6JU</v>
      </c>
      <c r="D400" t="s">
        <v>6517</v>
      </c>
      <c r="E400">
        <v>80</v>
      </c>
      <c r="F400" s="4" t="s">
        <v>6517</v>
      </c>
      <c r="G400">
        <v>10</v>
      </c>
      <c r="H400" s="4"/>
      <c r="I400" t="s">
        <v>6317</v>
      </c>
      <c r="J400">
        <v>50</v>
      </c>
    </row>
    <row r="401" spans="1:12" x14ac:dyDescent="0.25">
      <c r="A401" s="2">
        <v>620962</v>
      </c>
      <c r="B401" s="5" t="str">
        <f>VLOOKUP($A401,Data!$A$4:$D$4163,3,FALSE)</f>
        <v xml:space="preserve">  The Grayshott Stagers</v>
      </c>
      <c r="C401" s="5" t="str">
        <f>VLOOKUP($A401,Data!$A$4:$D$4163,4,FALSE)</f>
        <v>Stores, R/o Village Hall, Headley Road, Grayshott, Hindhead Surrey, GU26 6TZ</v>
      </c>
      <c r="H401" s="4" t="s">
        <v>6516</v>
      </c>
    </row>
    <row r="402" spans="1:12" x14ac:dyDescent="0.25">
      <c r="A402" s="2">
        <v>620973</v>
      </c>
      <c r="C402" s="5" t="str">
        <f>VLOOKUP($A402,Data!$A$4:$D$4163,4,FALSE)</f>
        <v>3 High Street, Headley, Bordon, Hampshire, GU35 8PP</v>
      </c>
      <c r="H402" s="4" t="s">
        <v>6516</v>
      </c>
    </row>
    <row r="403" spans="1:12" x14ac:dyDescent="0.25">
      <c r="A403" s="2">
        <v>620984</v>
      </c>
      <c r="B403" s="5" t="str">
        <f>VLOOKUP($A403,Data!$A$4:$D$4163,3,FALSE)</f>
        <v xml:space="preserve">  J &amp; H Fine Art Auctioneers Ltd</v>
      </c>
      <c r="C403" s="5" t="str">
        <f>VLOOKUP($A403,Data!$A$4:$D$4163,4,FALSE)</f>
        <v>Shop And Premises, Plestor Barn, Farnham Road, Liss, Hampshire, GU33 6JQ</v>
      </c>
      <c r="H403" s="4" t="s">
        <v>6516</v>
      </c>
    </row>
    <row r="404" spans="1:12" x14ac:dyDescent="0.25">
      <c r="A404" s="2">
        <v>620995</v>
      </c>
      <c r="B404" s="5" t="str">
        <f>VLOOKUP($A404,Data!$A$4:$D$4163,3,FALSE)</f>
        <v xml:space="preserve">  The Gurkha Durbar Ltd fao Major Mani K R</v>
      </c>
      <c r="C404" s="5" t="str">
        <f>VLOOKUP($A404,Data!$A$4:$D$4163,4,FALSE)</f>
        <v>30 Headley Road, Grayshott, Hindhead, Surrey, GU26 6LD</v>
      </c>
      <c r="H404" s="4" t="s">
        <v>6516</v>
      </c>
    </row>
    <row r="405" spans="1:12" x14ac:dyDescent="0.25">
      <c r="A405" s="2">
        <v>621023</v>
      </c>
      <c r="B405" s="5" t="str">
        <f>VLOOKUP($A405,Data!$A$4:$D$4163,3,FALSE)</f>
        <v xml:space="preserve">  Apron Stings Ltd T/a Nathan Marshall Restaurant</v>
      </c>
      <c r="C405" s="5" t="str">
        <f>VLOOKUP($A405,Data!$A$4:$D$4163,4,FALSE)</f>
        <v>Clarke House, Farnham Road, Liss, Hampshire, GU33 6JQ</v>
      </c>
      <c r="H405" s="4" t="s">
        <v>6516</v>
      </c>
    </row>
    <row r="406" spans="1:12" x14ac:dyDescent="0.25">
      <c r="A406" s="2">
        <v>621089</v>
      </c>
      <c r="C406" s="5" t="str">
        <f>VLOOKUP($A406,Data!$A$4:$D$4163,4,FALSE)</f>
        <v>The Spread Eagle, Farnham Road, Liss, Hampshire, GU33 6JU</v>
      </c>
      <c r="H406" s="4"/>
      <c r="I406" t="s">
        <v>6317</v>
      </c>
      <c r="J406">
        <v>50</v>
      </c>
      <c r="K406" t="s">
        <v>6318</v>
      </c>
      <c r="L406" s="6">
        <v>2611.5</v>
      </c>
    </row>
    <row r="407" spans="1:12" x14ac:dyDescent="0.25">
      <c r="A407" s="2">
        <v>621090</v>
      </c>
      <c r="B407" s="5" t="str">
        <f>VLOOKUP($A407,Data!$A$4:$D$4163,3,FALSE)</f>
        <v xml:space="preserve">  Royal British Legion Club</v>
      </c>
      <c r="C407" s="5" t="str">
        <f>VLOOKUP($A407,Data!$A$4:$D$4163,4,FALSE)</f>
        <v>Royal British Legion, Headley Road, Grayshott, Hindhead, Surrey, GU26 6TZ</v>
      </c>
      <c r="D407" s="4" t="s">
        <v>6519</v>
      </c>
      <c r="E407">
        <v>80</v>
      </c>
      <c r="H407" s="4"/>
      <c r="I407" t="s">
        <v>6317</v>
      </c>
      <c r="J407">
        <v>50</v>
      </c>
    </row>
    <row r="408" spans="1:12" x14ac:dyDescent="0.25">
      <c r="A408" s="2">
        <v>621136</v>
      </c>
      <c r="C408" s="5" t="str">
        <f>VLOOKUP($A408,Data!$A$4:$D$4163,4,FALSE)</f>
        <v>Avenue House, Headley Road, Grayshott, Hindhead, Surrey, GU26 6TZ</v>
      </c>
      <c r="H408" s="4"/>
      <c r="I408" t="s">
        <v>6317</v>
      </c>
      <c r="J408">
        <v>50</v>
      </c>
    </row>
    <row r="409" spans="1:12" x14ac:dyDescent="0.25">
      <c r="A409" s="2">
        <v>621158</v>
      </c>
      <c r="C409" s="5" t="str">
        <f>VLOOKUP($A409,Data!$A$4:$D$4163,4,FALSE)</f>
        <v>The Holly Bush Inn, High Street, Headley, Bordon, Hampshire, GU35 8PP</v>
      </c>
      <c r="H409" s="4"/>
      <c r="I409" t="s">
        <v>6317</v>
      </c>
      <c r="J409">
        <v>50</v>
      </c>
    </row>
    <row r="410" spans="1:12" x14ac:dyDescent="0.25">
      <c r="A410" s="2">
        <v>621181</v>
      </c>
      <c r="C410" s="5" t="str">
        <f>VLOOKUP($A410,Data!$A$4:$D$4163,4,FALSE)</f>
        <v>1 Beacon View Parade, Headley Road, Grayshott, Hindhead, Surrey, GU26 6LG</v>
      </c>
      <c r="H410" s="4" t="s">
        <v>6516</v>
      </c>
    </row>
    <row r="411" spans="1:12" x14ac:dyDescent="0.25">
      <c r="A411" s="2">
        <v>621205</v>
      </c>
      <c r="C411" s="5" t="str">
        <f>VLOOKUP($A411,Data!$A$4:$D$4163,4,FALSE)</f>
        <v>Tanchoux, 48 Headley Road, Grayshott, Hindhead, Surrey, GU26 6LG</v>
      </c>
      <c r="H411" s="4"/>
      <c r="I411" t="s">
        <v>6317</v>
      </c>
      <c r="J411">
        <v>50</v>
      </c>
    </row>
    <row r="412" spans="1:12" x14ac:dyDescent="0.25">
      <c r="A412" s="2">
        <v>621307</v>
      </c>
      <c r="B412" s="5" t="str">
        <f>VLOOKUP($A412,Data!$A$4:$D$4163,3,FALSE)</f>
        <v xml:space="preserve">  Toraman Limited</v>
      </c>
      <c r="C412" s="5" t="str">
        <f>VLOOKUP($A412,Data!$A$4:$D$4163,4,FALSE)</f>
        <v>Units 1-2 The Square, Headley Road, Grayshott, Hindhead, Surrey, GU26 6LQ</v>
      </c>
      <c r="H412" s="4"/>
      <c r="I412" t="s">
        <v>6317</v>
      </c>
      <c r="J412">
        <v>50</v>
      </c>
    </row>
    <row r="413" spans="1:12" x14ac:dyDescent="0.25">
      <c r="A413" s="2">
        <v>621318</v>
      </c>
      <c r="B413" s="5" t="str">
        <f>VLOOKUP($A413,Data!$A$4:$D$4163,3,FALSE)</f>
        <v xml:space="preserve">  Red Mist Leisure Ltd</v>
      </c>
      <c r="C413" s="5" t="str">
        <f>VLOOKUP($A413,Data!$A$4:$D$4163,4,FALSE)</f>
        <v>The Temple Inn, Forest Road, Liss, Hants, GU33 7BP</v>
      </c>
      <c r="H413" s="4"/>
      <c r="I413" t="s">
        <v>6317</v>
      </c>
      <c r="J413">
        <v>50</v>
      </c>
    </row>
    <row r="414" spans="1:12" x14ac:dyDescent="0.25">
      <c r="A414" s="2">
        <v>621329</v>
      </c>
      <c r="C414" s="5" t="str">
        <f>VLOOKUP($A414,Data!$A$4:$D$4163,4,FALSE)</f>
        <v>Unit 3 The Square, Headley Road, Grayshott, Hindhead, Surrey, GU26 6LQ</v>
      </c>
      <c r="H414" s="4" t="s">
        <v>6516</v>
      </c>
    </row>
    <row r="415" spans="1:12" x14ac:dyDescent="0.25">
      <c r="A415" s="2">
        <v>621454</v>
      </c>
      <c r="C415" s="5" t="str">
        <f>VLOOKUP($A415,Data!$A$4:$D$4163,4,FALSE)</f>
        <v>Image Hairdressing Ltd, High Street, Alton, Hants, GU34 1BD</v>
      </c>
      <c r="H415" s="4" t="s">
        <v>6516</v>
      </c>
      <c r="I415" t="s">
        <v>6317</v>
      </c>
      <c r="J415">
        <v>50</v>
      </c>
    </row>
    <row r="416" spans="1:12" x14ac:dyDescent="0.25">
      <c r="A416" s="2">
        <v>621498</v>
      </c>
      <c r="B416" s="5" t="str">
        <f>VLOOKUP($A416,Data!$A$4:$D$4163,3,FALSE)</f>
        <v xml:space="preserve">  The Mall Alton Ltd</v>
      </c>
      <c r="C416" s="5" t="str">
        <f>VLOOKUP($A416,Data!$A$4:$D$4163,4,FALSE)</f>
        <v>Unit 1 The Mall, 44 High Street, Alton, Hants, GU34 1BD</v>
      </c>
      <c r="H416" s="4" t="s">
        <v>6516</v>
      </c>
    </row>
    <row r="417" spans="1:10" x14ac:dyDescent="0.25">
      <c r="A417" s="2">
        <v>621556</v>
      </c>
      <c r="C417" s="5" t="str">
        <f>VLOOKUP($A417,Data!$A$4:$D$4163,4,FALSE)</f>
        <v>1 Lower Mead, Hill Brow Road, Liss, Hants, GU33 7RL</v>
      </c>
      <c r="H417" s="4" t="s">
        <v>6516</v>
      </c>
      <c r="I417" t="s">
        <v>6317</v>
      </c>
      <c r="J417">
        <v>50</v>
      </c>
    </row>
    <row r="418" spans="1:10" x14ac:dyDescent="0.25">
      <c r="A418" s="2">
        <v>621578</v>
      </c>
      <c r="B418" s="5" t="str">
        <f>VLOOKUP($A418,Data!$A$4:$D$4163,3,FALSE)</f>
        <v xml:space="preserve">  KSK Retail Ltd</v>
      </c>
      <c r="C418" s="5" t="str">
        <f>VLOOKUP($A418,Data!$A$4:$D$4163,4,FALSE)</f>
        <v>2 Lower Mead, Hill Brow Road, Liss, Hants, GU33 7RL</v>
      </c>
      <c r="H418" s="4" t="s">
        <v>6516</v>
      </c>
      <c r="I418" t="s">
        <v>6317</v>
      </c>
      <c r="J418">
        <v>50</v>
      </c>
    </row>
    <row r="419" spans="1:10" x14ac:dyDescent="0.25">
      <c r="A419" s="2">
        <v>621589</v>
      </c>
      <c r="B419" s="5" t="str">
        <f>VLOOKUP($A419,Data!$A$4:$D$4163,3,FALSE)</f>
        <v xml:space="preserve">  Chichester Trading Ltd</v>
      </c>
      <c r="C419" s="5" t="str">
        <f>VLOOKUP($A419,Data!$A$4:$D$4163,4,FALSE)</f>
        <v>45 High Street, Alton, Hants, GU34 1AW</v>
      </c>
      <c r="H419" s="4"/>
      <c r="I419" t="s">
        <v>6317</v>
      </c>
      <c r="J419">
        <v>50</v>
      </c>
    </row>
    <row r="420" spans="1:10" x14ac:dyDescent="0.25">
      <c r="A420" s="2">
        <v>621636</v>
      </c>
      <c r="B420" s="5" t="str">
        <f>VLOOKUP($A420,Data!$A$4:$D$4163,3,FALSE)</f>
        <v xml:space="preserve">  Bettle Juice Events Ltd</v>
      </c>
      <c r="C420" s="5" t="str">
        <f>VLOOKUP($A420,Data!$A$4:$D$4163,4,FALSE)</f>
        <v>1 Kingsley Park Industrial Estate, Forge Road, Kingsley, Bordon, GU35 9LY</v>
      </c>
      <c r="H420" s="4" t="s">
        <v>6516</v>
      </c>
    </row>
    <row r="421" spans="1:10" x14ac:dyDescent="0.25">
      <c r="A421" s="2">
        <v>621658</v>
      </c>
      <c r="C421" s="5" t="str">
        <f>VLOOKUP($A421,Data!$A$4:$D$4163,4,FALSE)</f>
        <v>8 Lower Mead, Hill Brow Road, Liss, Hants, GU33 7RL</v>
      </c>
      <c r="H421" s="4" t="s">
        <v>6516</v>
      </c>
    </row>
    <row r="422" spans="1:10" x14ac:dyDescent="0.25">
      <c r="A422" s="2">
        <v>621750</v>
      </c>
      <c r="B422" s="5" t="str">
        <f>VLOOKUP($A422,Data!$A$4:$D$4163,3,FALSE)</f>
        <v xml:space="preserve">  Trustees Of Liss Parish Council</v>
      </c>
      <c r="C422" s="5" t="str">
        <f>VLOOKUP($A422,Data!$A$4:$D$4163,4,FALSE)</f>
        <v>Village Hall, Hill Brow Road, Liss, Hants, GU33 7LA</v>
      </c>
      <c r="D422" s="4" t="s">
        <v>6519</v>
      </c>
      <c r="E422">
        <v>80</v>
      </c>
      <c r="F422" s="4" t="s">
        <v>6520</v>
      </c>
      <c r="G422">
        <v>10</v>
      </c>
      <c r="H422" s="4"/>
      <c r="I422" t="s">
        <v>6317</v>
      </c>
      <c r="J422">
        <v>50</v>
      </c>
    </row>
    <row r="423" spans="1:10" x14ac:dyDescent="0.25">
      <c r="A423" s="2">
        <v>621807</v>
      </c>
      <c r="B423" s="5" t="str">
        <f>VLOOKUP($A423,Data!$A$4:$D$4163,3,FALSE)</f>
        <v xml:space="preserve">  Wright Mechanical Engineering &amp; Fabrication</v>
      </c>
      <c r="C423" s="5" t="str">
        <f>VLOOKUP($A423,Data!$A$4:$D$4163,4,FALSE)</f>
        <v>6 Kingsley Park Industrial Estate, Forge Road, Kingsley, Bordon, GU35 9LY</v>
      </c>
      <c r="H423" s="4" t="s">
        <v>6516</v>
      </c>
    </row>
    <row r="424" spans="1:10" x14ac:dyDescent="0.25">
      <c r="A424" s="2">
        <v>621896</v>
      </c>
      <c r="C424" s="5" t="str">
        <f>VLOOKUP($A424,Data!$A$4:$D$4163,4,FALSE)</f>
        <v>Shop 4 The Square, Headley Road, Grayshott, Hindhead, Surrey, GU26 6LQ</v>
      </c>
      <c r="H424" s="4" t="s">
        <v>6516</v>
      </c>
    </row>
    <row r="425" spans="1:10" x14ac:dyDescent="0.25">
      <c r="A425" s="2">
        <v>621909</v>
      </c>
      <c r="B425" s="5" t="str">
        <f>VLOOKUP($A425,Data!$A$4:$D$4163,3,FALSE)</f>
        <v xml:space="preserve">  The Tantum Trust Grayshott Shop</v>
      </c>
      <c r="C425" s="5" t="str">
        <f>VLOOKUP($A425,Data!$A$4:$D$4163,4,FALSE)</f>
        <v>Unit 5 The Square, Headley Road, Grayshott, Hindhead, Surrey, GU26 6LQ</v>
      </c>
      <c r="D425" s="4" t="s">
        <v>6519</v>
      </c>
      <c r="E425">
        <v>80</v>
      </c>
      <c r="H425" s="4"/>
      <c r="I425" t="s">
        <v>6317</v>
      </c>
      <c r="J425">
        <v>50</v>
      </c>
    </row>
    <row r="426" spans="1:10" x14ac:dyDescent="0.25">
      <c r="A426" s="2">
        <v>621932</v>
      </c>
      <c r="C426" s="5" t="str">
        <f>VLOOKUP($A426,Data!$A$4:$D$4163,4,FALSE)</f>
        <v>Gnd Flr, 49 High Street, Alton, Hants, GU34 1AW</v>
      </c>
      <c r="H426" s="4"/>
      <c r="I426" t="s">
        <v>6317</v>
      </c>
      <c r="J426">
        <v>50</v>
      </c>
    </row>
    <row r="427" spans="1:10" x14ac:dyDescent="0.25">
      <c r="A427" s="2">
        <v>621976</v>
      </c>
      <c r="C427" s="5" t="str">
        <f>VLOOKUP($A427,Data!$A$4:$D$4163,4,FALSE)</f>
        <v>Unit 8 The Square, Headley Road, Grayshott, Hindhead, Surrey, GU26 6LQ</v>
      </c>
      <c r="H427" s="4" t="s">
        <v>6516</v>
      </c>
    </row>
    <row r="428" spans="1:10" x14ac:dyDescent="0.25">
      <c r="A428" s="2">
        <v>622026</v>
      </c>
      <c r="C428" s="5" t="str">
        <f>VLOOKUP($A428,Data!$A$4:$D$4163,4,FALSE)</f>
        <v>The Old Cycle Shop, Headley Road, Grayshott, Hindhead, Surrey, GU26 6TZ</v>
      </c>
      <c r="H428" s="4" t="s">
        <v>6516</v>
      </c>
    </row>
    <row r="429" spans="1:10" x14ac:dyDescent="0.25">
      <c r="A429" s="2">
        <v>622048</v>
      </c>
      <c r="B429" s="5" t="str">
        <f>VLOOKUP($A429,Data!$A$4:$D$4163,3,FALSE)</f>
        <v xml:space="preserve">  Trusted Ltd T/As Trustec PC Man</v>
      </c>
      <c r="C429" s="5" t="str">
        <f>VLOOKUP($A429,Data!$A$4:$D$4163,4,FALSE)</f>
        <v>Tuck Box, Headley Road, Grayshott, Hindhead, Surrey, GU26 6LD</v>
      </c>
      <c r="H429" s="4" t="s">
        <v>6516</v>
      </c>
    </row>
    <row r="430" spans="1:10" x14ac:dyDescent="0.25">
      <c r="A430" s="2">
        <v>622082</v>
      </c>
      <c r="B430" s="5" t="str">
        <f>VLOOKUP($A430,Data!$A$4:$D$4163,3,FALSE)</f>
        <v xml:space="preserve">  Butser Rubber Co Ltd</v>
      </c>
      <c r="C430" s="5" t="str">
        <f>VLOOKUP($A430,Data!$A$4:$D$4163,4,FALSE)</f>
        <v>21 Mint Road, Liss, Hants, GU33 7DQ</v>
      </c>
      <c r="H430" s="4"/>
      <c r="I430" t="s">
        <v>6317</v>
      </c>
      <c r="J430">
        <v>50</v>
      </c>
    </row>
    <row r="431" spans="1:10" x14ac:dyDescent="0.25">
      <c r="A431" s="2">
        <v>622117</v>
      </c>
      <c r="C431" s="5" t="str">
        <f>VLOOKUP($A431,Data!$A$4:$D$4163,4,FALSE)</f>
        <v>Virginia Cottage (Shop), Headley Road, Grayshott, Hindhead, Surrey, GU26 6LG</v>
      </c>
      <c r="H431" s="4" t="s">
        <v>6516</v>
      </c>
    </row>
    <row r="432" spans="1:10" x14ac:dyDescent="0.25">
      <c r="A432" s="2">
        <v>622151</v>
      </c>
      <c r="B432" s="5" t="str">
        <f>VLOOKUP($A432,Data!$A$4:$D$4163,3,FALSE)</f>
        <v xml:space="preserve">  Hawkley Moose Ltd</v>
      </c>
      <c r="C432" s="5" t="str">
        <f>VLOOKUP($A432,Data!$A$4:$D$4163,4,FALSE)</f>
        <v>The Hawkley Inn, Pococks Lane, Hawkley, Liss, Hants, GU33 6NE</v>
      </c>
      <c r="H432" s="4"/>
      <c r="I432" t="s">
        <v>6317</v>
      </c>
      <c r="J432">
        <v>50</v>
      </c>
    </row>
    <row r="433" spans="1:10" x14ac:dyDescent="0.25">
      <c r="A433" s="2">
        <v>622173</v>
      </c>
      <c r="C433" s="5" t="str">
        <f>VLOOKUP($A433,Data!$A$4:$D$4163,4,FALSE)</f>
        <v>Adj Fieldway, Rake Road, Liss, Hants, GU33 7ES</v>
      </c>
      <c r="H433" s="4" t="s">
        <v>6516</v>
      </c>
    </row>
    <row r="434" spans="1:10" x14ac:dyDescent="0.25">
      <c r="A434" s="2">
        <v>622184</v>
      </c>
      <c r="B434" s="5" t="str">
        <f>VLOOKUP($A434,Data!$A$4:$D$4163,3,FALSE)</f>
        <v xml:space="preserve">  Your Unique Chique Ltd</v>
      </c>
      <c r="C434" s="5" t="str">
        <f>VLOOKUP($A434,Data!$A$4:$D$4163,4,FALSE)</f>
        <v>54 High Street, Alton, Hants, GU34 1ET</v>
      </c>
      <c r="H434" s="4"/>
      <c r="I434" t="s">
        <v>6317</v>
      </c>
      <c r="J434">
        <v>50</v>
      </c>
    </row>
    <row r="435" spans="1:10" x14ac:dyDescent="0.25">
      <c r="A435" s="2">
        <v>622208</v>
      </c>
      <c r="B435" s="5" t="str">
        <f>VLOOKUP($A435,Data!$A$4:$D$4163,3,FALSE)</f>
        <v xml:space="preserve">  Liss Royal British Legion Club</v>
      </c>
      <c r="C435" s="5" t="str">
        <f>VLOOKUP($A435,Data!$A$4:$D$4163,4,FALSE)</f>
        <v>British Legion Club, Rake Road, Liss, Hants, GU33 7EF</v>
      </c>
      <c r="D435" s="4" t="s">
        <v>6519</v>
      </c>
      <c r="E435">
        <v>80</v>
      </c>
      <c r="H435" s="4"/>
      <c r="I435" t="s">
        <v>6317</v>
      </c>
      <c r="J435">
        <v>50</v>
      </c>
    </row>
    <row r="436" spans="1:10" x14ac:dyDescent="0.25">
      <c r="A436" s="2">
        <v>622219</v>
      </c>
      <c r="B436" s="5" t="str">
        <f>VLOOKUP($A436,Data!$A$4:$D$4163,3,FALSE)</f>
        <v xml:space="preserve">  Grayshott Social Club, fao Mr A Smith</v>
      </c>
      <c r="C436" s="5" t="str">
        <f>VLOOKUP($A436,Data!$A$4:$D$4163,4,FALSE)</f>
        <v>Grayshott Social Club, Hill Road, Grayshott, Hindhead, Surrey, GU26 6HL</v>
      </c>
      <c r="D436" s="4" t="s">
        <v>6519</v>
      </c>
      <c r="E436">
        <v>80</v>
      </c>
      <c r="F436" s="4" t="s">
        <v>6520</v>
      </c>
      <c r="G436">
        <v>10</v>
      </c>
      <c r="H436" s="4"/>
      <c r="I436" t="s">
        <v>6317</v>
      </c>
      <c r="J436">
        <v>50</v>
      </c>
    </row>
    <row r="437" spans="1:10" x14ac:dyDescent="0.25">
      <c r="A437" s="2">
        <v>622286</v>
      </c>
      <c r="B437" s="5" t="str">
        <f>VLOOKUP($A437,Data!$A$4:$D$4163,3,FALSE)</f>
        <v xml:space="preserve">  Liss Emporiums Ltd</v>
      </c>
      <c r="C437" s="5" t="str">
        <f>VLOOKUP($A437,Data!$A$4:$D$4163,4,FALSE)</f>
        <v>2 Station Road, Liss, Hants, GU33 7DT</v>
      </c>
      <c r="H437" s="4" t="s">
        <v>6516</v>
      </c>
    </row>
    <row r="438" spans="1:10" x14ac:dyDescent="0.25">
      <c r="A438" s="2">
        <v>622311</v>
      </c>
      <c r="C438" s="5" t="str">
        <f>VLOOKUP($A438,Data!$A$4:$D$4163,4,FALSE)</f>
        <v>4 Station Road, Liss, Hants, GU33 7DT</v>
      </c>
      <c r="H438" s="4" t="s">
        <v>6516</v>
      </c>
    </row>
    <row r="439" spans="1:10" x14ac:dyDescent="0.25">
      <c r="A439" s="2">
        <v>622322</v>
      </c>
      <c r="C439" s="5" t="str">
        <f>VLOOKUP($A439,Data!$A$4:$D$4163,4,FALSE)</f>
        <v>6 Station Road, Liss, Hants, GU33 7DT</v>
      </c>
      <c r="H439" s="4" t="s">
        <v>6516</v>
      </c>
    </row>
    <row r="440" spans="1:10" x14ac:dyDescent="0.25">
      <c r="A440" s="2">
        <v>622333</v>
      </c>
      <c r="C440" s="5" t="str">
        <f>VLOOKUP($A440,Data!$A$4:$D$4163,4,FALSE)</f>
        <v>59 High Street, Alton, Hants, GU34 1AB</v>
      </c>
      <c r="H440" s="4"/>
      <c r="I440" t="s">
        <v>6317</v>
      </c>
      <c r="J440">
        <v>50</v>
      </c>
    </row>
    <row r="441" spans="1:10" x14ac:dyDescent="0.25">
      <c r="A441" s="2">
        <v>622344</v>
      </c>
      <c r="B441" s="5" t="str">
        <f>VLOOKUP($A441,Data!$A$4:$D$4163,3,FALSE)</f>
        <v xml:space="preserve">  Grayshott Hotel Ltd</v>
      </c>
      <c r="C441" s="5" t="str">
        <f>VLOOKUP($A441,Data!$A$4:$D$4163,4,FALSE)</f>
        <v>Grayshott Spa Grayshott Leisure, Headley Road, Grayshott, Hindhead, Surrey, GU26 6JJ</v>
      </c>
      <c r="H441" s="4"/>
      <c r="I441" t="s">
        <v>6317</v>
      </c>
      <c r="J441">
        <v>50</v>
      </c>
    </row>
    <row r="442" spans="1:10" x14ac:dyDescent="0.25">
      <c r="A442" s="2">
        <v>622366</v>
      </c>
      <c r="C442" s="5" t="str">
        <f>VLOOKUP($A442,Data!$A$4:$D$4163,4,FALSE)</f>
        <v>5 Birch Road, Headley, Bordon, Hampshire, GU35 8BN</v>
      </c>
      <c r="H442" s="4" t="s">
        <v>6516</v>
      </c>
    </row>
    <row r="443" spans="1:10" x14ac:dyDescent="0.25">
      <c r="A443" s="2">
        <v>622399</v>
      </c>
      <c r="B443" s="5" t="str">
        <f>VLOOKUP($A443,Data!$A$4:$D$4163,3,FALSE)</f>
        <v xml:space="preserve">  Diamond Plumbing  Ltd</v>
      </c>
      <c r="C443" s="5" t="str">
        <f>VLOOKUP($A443,Data!$A$4:$D$4163,4,FALSE)</f>
        <v>14 Station Road, Liss, Hants, GU33 7DT</v>
      </c>
      <c r="H443" s="4" t="s">
        <v>6516</v>
      </c>
    </row>
    <row r="444" spans="1:10" x14ac:dyDescent="0.25">
      <c r="A444" s="2">
        <v>622446</v>
      </c>
      <c r="B444" s="5" t="str">
        <f>VLOOKUP($A444,Data!$A$4:$D$4163,3,FALSE)</f>
        <v xml:space="preserve">  Classic Barbers</v>
      </c>
      <c r="C444" s="5" t="str">
        <f>VLOOKUP($A444,Data!$A$4:$D$4163,4,FALSE)</f>
        <v>64 High Street, Alton, Hants, GU34 1ET</v>
      </c>
      <c r="H444" s="4" t="s">
        <v>6516</v>
      </c>
    </row>
    <row r="445" spans="1:10" x14ac:dyDescent="0.25">
      <c r="A445" s="2">
        <v>622479</v>
      </c>
      <c r="B445" s="5" t="str">
        <f>VLOOKUP($A445,Data!$A$4:$D$4163,3,FALSE)</f>
        <v xml:space="preserve">  Surrey Ceramic Co Ltd</v>
      </c>
      <c r="C445" s="5" t="str">
        <f>VLOOKUP($A445,Data!$A$4:$D$4163,4,FALSE)</f>
        <v>Grayshott Pottery, School Road, Grayshott, Hindhead, Surrey, GU26 6LR</v>
      </c>
      <c r="H445" s="4"/>
      <c r="I445" t="s">
        <v>6317</v>
      </c>
      <c r="J445">
        <v>50</v>
      </c>
    </row>
    <row r="446" spans="1:10" x14ac:dyDescent="0.25">
      <c r="A446" s="2">
        <v>622480</v>
      </c>
      <c r="C446" s="5" t="str">
        <f>VLOOKUP($A446,Data!$A$4:$D$4163,4,FALSE)</f>
        <v>20 Station Road, Liss, Hants, GU33 7DT</v>
      </c>
      <c r="H446" s="4" t="s">
        <v>6516</v>
      </c>
    </row>
    <row r="447" spans="1:10" x14ac:dyDescent="0.25">
      <c r="A447" s="2">
        <v>622491</v>
      </c>
      <c r="B447" s="5" t="str">
        <f>VLOOKUP($A447,Data!$A$4:$D$4163,3,FALSE)</f>
        <v xml:space="preserve">  Grayshott Scout Group</v>
      </c>
      <c r="C447" s="5" t="str">
        <f>VLOOKUP($A447,Data!$A$4:$D$4163,4,FALSE)</f>
        <v>Scout Hut, School Road, Grayshott, Hindhead, Surrey, GU26 6LR</v>
      </c>
      <c r="D447" s="4" t="s">
        <v>6519</v>
      </c>
      <c r="E447">
        <v>80</v>
      </c>
      <c r="F447" s="4" t="s">
        <v>6520</v>
      </c>
      <c r="G447">
        <v>10</v>
      </c>
      <c r="H447" s="4"/>
      <c r="I447" t="s">
        <v>6317</v>
      </c>
      <c r="J447">
        <v>50</v>
      </c>
    </row>
    <row r="448" spans="1:10" x14ac:dyDescent="0.25">
      <c r="A448" s="2">
        <v>622559</v>
      </c>
      <c r="C448" s="5" t="str">
        <f>VLOOKUP($A448,Data!$A$4:$D$4163,4,FALSE)</f>
        <v>30b Station Road, Liss, Hants, GU33 7DP</v>
      </c>
      <c r="H448" s="4" t="s">
        <v>6516</v>
      </c>
    </row>
    <row r="449" spans="1:12" x14ac:dyDescent="0.25">
      <c r="A449" s="2">
        <v>622571</v>
      </c>
      <c r="C449" s="5" t="str">
        <f>VLOOKUP($A449,Data!$A$4:$D$4163,4,FALSE)</f>
        <v>34 Station Road, Liss, Hants, GU33 7DP</v>
      </c>
      <c r="H449" s="4" t="s">
        <v>6516</v>
      </c>
    </row>
    <row r="450" spans="1:12" x14ac:dyDescent="0.25">
      <c r="A450" s="2">
        <v>622582</v>
      </c>
      <c r="B450" s="5" t="str">
        <f>VLOOKUP($A450,Data!$A$4:$D$4163,3,FALSE)</f>
        <v xml:space="preserve">  Leal Healthcare Ltd</v>
      </c>
      <c r="C450" s="5" t="str">
        <f>VLOOKUP($A450,Data!$A$4:$D$4163,4,FALSE)</f>
        <v>68-68 High Street, Alton, Hants, GU34 1ET</v>
      </c>
      <c r="H450" s="4"/>
      <c r="I450" t="s">
        <v>6317</v>
      </c>
      <c r="J450">
        <v>50</v>
      </c>
    </row>
    <row r="451" spans="1:12" x14ac:dyDescent="0.25">
      <c r="A451" s="2">
        <v>622593</v>
      </c>
      <c r="B451" s="5" t="str">
        <f>VLOOKUP($A451,Data!$A$4:$D$4163,3,FALSE)</f>
        <v xml:space="preserve">  The Whistle Stop (Liss) Ltd</v>
      </c>
      <c r="C451" s="5" t="str">
        <f>VLOOKUP($A451,Data!$A$4:$D$4163,4,FALSE)</f>
        <v>The Whistle Stop, Hill Brow Road, Liss, Hants, GU33 7DS</v>
      </c>
      <c r="H451" s="4"/>
      <c r="I451" t="s">
        <v>6317</v>
      </c>
      <c r="J451">
        <v>50</v>
      </c>
      <c r="K451" t="s">
        <v>6320</v>
      </c>
      <c r="L451" s="6">
        <v>1526.72</v>
      </c>
    </row>
    <row r="452" spans="1:12" x14ac:dyDescent="0.25">
      <c r="A452" s="2">
        <v>622606</v>
      </c>
      <c r="C452" s="5" t="str">
        <f>VLOOKUP($A452,Data!$A$4:$D$4163,4,FALSE)</f>
        <v>36 Station Road, Liss, Hants, GU33 7DP</v>
      </c>
      <c r="H452" s="4" t="s">
        <v>6516</v>
      </c>
    </row>
    <row r="453" spans="1:12" x14ac:dyDescent="0.25">
      <c r="A453" s="2">
        <v>622617</v>
      </c>
      <c r="C453" s="5" t="str">
        <f>VLOOKUP($A453,Data!$A$4:$D$4163,4,FALSE)</f>
        <v>69 High Street, Alton, Hants, GU34 1AB</v>
      </c>
      <c r="H453" s="4"/>
      <c r="I453" t="s">
        <v>6317</v>
      </c>
      <c r="J453">
        <v>50</v>
      </c>
    </row>
    <row r="454" spans="1:12" x14ac:dyDescent="0.25">
      <c r="A454" s="2">
        <v>622651</v>
      </c>
      <c r="B454" s="5" t="str">
        <f>VLOOKUP($A454,Data!$A$4:$D$4163,3,FALSE)</f>
        <v xml:space="preserve">  Alibaba Eats Ltd</v>
      </c>
      <c r="C454" s="5" t="str">
        <f>VLOOKUP($A454,Data!$A$4:$D$4163,4,FALSE)</f>
        <v>69a High Street, Alton, Hants, GU34 1AB</v>
      </c>
      <c r="H454" s="4"/>
      <c r="I454" t="s">
        <v>6317</v>
      </c>
      <c r="J454">
        <v>50</v>
      </c>
    </row>
    <row r="455" spans="1:12" x14ac:dyDescent="0.25">
      <c r="A455" s="2">
        <v>622731</v>
      </c>
      <c r="C455" s="5" t="str">
        <f>VLOOKUP($A455,Data!$A$4:$D$4163,4,FALSE)</f>
        <v>46 Station Road, Liss, Hants, GU33 7DP</v>
      </c>
      <c r="H455" s="4" t="s">
        <v>6516</v>
      </c>
    </row>
    <row r="456" spans="1:12" x14ac:dyDescent="0.25">
      <c r="A456" s="2">
        <v>622742</v>
      </c>
      <c r="C456" s="5" t="str">
        <f>VLOOKUP($A456,Data!$A$4:$D$4163,4,FALSE)</f>
        <v>44 Station Road, Liss, Hants, GU33 7DP</v>
      </c>
      <c r="H456" s="4" t="s">
        <v>6516</v>
      </c>
    </row>
    <row r="457" spans="1:12" x14ac:dyDescent="0.25">
      <c r="A457" s="2">
        <v>622800</v>
      </c>
      <c r="B457" s="5" t="str">
        <f>VLOOKUP($A457,Data!$A$4:$D$4163,3,FALSE)</f>
        <v xml:space="preserve">  Sue Ryder Care</v>
      </c>
      <c r="C457" s="5" t="str">
        <f>VLOOKUP($A457,Data!$A$4:$D$4163,4,FALSE)</f>
        <v>48 Station Road, Liss, Hants, GU33 7AA</v>
      </c>
      <c r="D457" s="4" t="s">
        <v>6519</v>
      </c>
      <c r="E457">
        <v>80</v>
      </c>
      <c r="H457" s="4"/>
    </row>
    <row r="458" spans="1:12" x14ac:dyDescent="0.25">
      <c r="A458" s="2">
        <v>622833</v>
      </c>
      <c r="C458" s="5" t="str">
        <f>VLOOKUP($A458,Data!$A$4:$D$4163,4,FALSE)</f>
        <v>51 Station Road, Liss, Hants, GU33 7AA</v>
      </c>
      <c r="H458" s="4" t="s">
        <v>6516</v>
      </c>
    </row>
    <row r="459" spans="1:12" x14ac:dyDescent="0.25">
      <c r="A459" s="2">
        <v>622866</v>
      </c>
      <c r="C459" s="5" t="str">
        <f>VLOOKUP($A459,Data!$A$4:$D$4163,4,FALSE)</f>
        <v>53 Station Road, Liss, Hants, GU33 7AA</v>
      </c>
      <c r="H459" s="4" t="s">
        <v>6516</v>
      </c>
    </row>
    <row r="460" spans="1:12" x14ac:dyDescent="0.25">
      <c r="A460" s="2">
        <v>622899</v>
      </c>
      <c r="B460" s="5" t="str">
        <f>VLOOKUP($A460,Data!$A$4:$D$4163,3,FALSE)</f>
        <v xml:space="preserve">  Blackmoor Village Hall Mgt Comtee</v>
      </c>
      <c r="C460" s="5" t="str">
        <f>VLOOKUP($A460,Data!$A$4:$D$4163,4,FALSE)</f>
        <v>Blackmoor Village Hall, Blackmoor, Liss, Hants, GU33 6BS</v>
      </c>
      <c r="D460" s="4" t="s">
        <v>6519</v>
      </c>
      <c r="E460">
        <v>80</v>
      </c>
      <c r="H460" s="4"/>
      <c r="I460" t="s">
        <v>6317</v>
      </c>
      <c r="J460">
        <v>50</v>
      </c>
    </row>
    <row r="461" spans="1:12" x14ac:dyDescent="0.25">
      <c r="A461" s="2">
        <v>622980</v>
      </c>
      <c r="B461" s="5" t="str">
        <f>VLOOKUP($A461,Data!$A$4:$D$4163,3,FALSE)</f>
        <v xml:space="preserve">  Pure Dry Cleaning Alton Ltd</v>
      </c>
      <c r="C461" s="5" t="str">
        <f>VLOOKUP($A461,Data!$A$4:$D$4163,4,FALSE)</f>
        <v>71a High Street, Alton, Hants, GU34 1AB</v>
      </c>
      <c r="H461" s="4"/>
      <c r="I461" t="s">
        <v>6317</v>
      </c>
      <c r="J461">
        <v>50</v>
      </c>
    </row>
    <row r="462" spans="1:12" x14ac:dyDescent="0.25">
      <c r="A462" s="2">
        <v>622991</v>
      </c>
      <c r="B462" s="5" t="str">
        <f>VLOOKUP($A462,Data!$A$4:$D$4163,3,FALSE)</f>
        <v xml:space="preserve">  Chapplins South East Lettings Ltd</v>
      </c>
      <c r="C462" s="5" t="str">
        <f>VLOOKUP($A462,Data!$A$4:$D$4163,4,FALSE)</f>
        <v>62-64 Station Road, Liss, Hants, GU33 7AA</v>
      </c>
      <c r="H462" s="4" t="s">
        <v>6516</v>
      </c>
    </row>
    <row r="463" spans="1:12" x14ac:dyDescent="0.25">
      <c r="A463" s="2">
        <v>623029</v>
      </c>
      <c r="C463" s="5" t="str">
        <f>VLOOKUP($A463,Data!$A$4:$D$4163,4,FALSE)</f>
        <v>66 Station Road, Liss, Hants, GU33 7AA</v>
      </c>
      <c r="H463" s="4" t="s">
        <v>6516</v>
      </c>
    </row>
    <row r="464" spans="1:12" x14ac:dyDescent="0.25">
      <c r="A464" s="2">
        <v>623154</v>
      </c>
      <c r="B464" s="5" t="str">
        <f>VLOOKUP($A464,Data!$A$4:$D$4163,3,FALSE)</f>
        <v xml:space="preserve">  Pride Of Himalaya Ltd</v>
      </c>
      <c r="C464" s="5" t="str">
        <f>VLOOKUP($A464,Data!$A$4:$D$4163,4,FALSE)</f>
        <v>Fao Mr S Munshi, 73 Station Road, Liss, Hants, GU337ZZ</v>
      </c>
      <c r="H464" s="4" t="s">
        <v>6516</v>
      </c>
    </row>
    <row r="465" spans="1:10" x14ac:dyDescent="0.25">
      <c r="A465" s="2">
        <v>623187</v>
      </c>
      <c r="B465" s="5" t="str">
        <f>VLOOKUP($A465,Data!$A$4:$D$4163,3,FALSE)</f>
        <v xml:space="preserve">  Trustees Hawkley Parish Hall</v>
      </c>
      <c r="C465" s="5" t="str">
        <f>VLOOKUP($A465,Data!$A$4:$D$4163,4,FALSE)</f>
        <v>Hawkley Parish Hall, Hawkley, Liss, Hants, GU33 6NF</v>
      </c>
      <c r="D465" s="4" t="s">
        <v>6519</v>
      </c>
      <c r="E465">
        <v>80</v>
      </c>
      <c r="F465" s="4" t="s">
        <v>6520</v>
      </c>
      <c r="G465">
        <v>10</v>
      </c>
      <c r="H465" s="4"/>
      <c r="I465" t="s">
        <v>6317</v>
      </c>
      <c r="J465">
        <v>50</v>
      </c>
    </row>
    <row r="466" spans="1:10" x14ac:dyDescent="0.25">
      <c r="A466" s="2">
        <v>623223</v>
      </c>
      <c r="C466" s="5" t="str">
        <f>VLOOKUP($A466,Data!$A$4:$D$4163,4,FALSE)</f>
        <v>The Flying Bull, London Road, Rake, Liss, Hants, GU33 7JB</v>
      </c>
      <c r="H466" s="4"/>
      <c r="I466" t="s">
        <v>6317</v>
      </c>
      <c r="J466">
        <v>50</v>
      </c>
    </row>
    <row r="467" spans="1:10" x14ac:dyDescent="0.25">
      <c r="A467" s="2">
        <v>623245</v>
      </c>
      <c r="B467" s="5" t="str">
        <f>VLOOKUP($A467,Data!$A$4:$D$4163,3,FALSE)</f>
        <v xml:space="preserve">  Add Tyres &amp; Exhausts Ltd</v>
      </c>
      <c r="C467" s="5" t="str">
        <f>VLOOKUP($A467,Data!$A$4:$D$4163,4,FALSE)</f>
        <v>7 Broxhead Trading Estate, Broxhead Farm Road, Lindford, Bordon, GU35 0JX</v>
      </c>
      <c r="H467" s="4" t="s">
        <v>6516</v>
      </c>
    </row>
    <row r="468" spans="1:10" x14ac:dyDescent="0.25">
      <c r="A468" s="2">
        <v>623278</v>
      </c>
      <c r="B468" s="5" t="str">
        <f>VLOOKUP($A468,Data!$A$4:$D$4163,3,FALSE)</f>
        <v xml:space="preserve">  Lodue Miah &amp; Bedar Miah t/a Madhuban Ltd</v>
      </c>
      <c r="C468" s="5" t="str">
        <f>VLOOKUP($A468,Data!$A$4:$D$4163,4,FALSE)</f>
        <v>94 Station Road, Liss, Hants, GU33 7AQ</v>
      </c>
      <c r="H468" s="4" t="s">
        <v>6516</v>
      </c>
      <c r="I468" t="s">
        <v>6317</v>
      </c>
      <c r="J468">
        <v>50</v>
      </c>
    </row>
    <row r="469" spans="1:10" x14ac:dyDescent="0.25">
      <c r="A469" s="2">
        <v>623325</v>
      </c>
      <c r="C469" s="5" t="str">
        <f>VLOOKUP($A469,Data!$A$4:$D$4163,4,FALSE)</f>
        <v>8 Broxhead Trading Estate, Broxhead Farm Road, Lindford, Bordon, GU35 0JX</v>
      </c>
      <c r="H469" s="4" t="s">
        <v>6516</v>
      </c>
    </row>
    <row r="470" spans="1:10" x14ac:dyDescent="0.25">
      <c r="A470" s="2">
        <v>623438</v>
      </c>
      <c r="C470" s="5" t="str">
        <f>VLOOKUP($A470,Data!$A$4:$D$4163,4,FALSE)</f>
        <v>11 Broxhead Trading Estate, Broxhead Farm Road, Lindford, Bordon, GU35 0JX</v>
      </c>
      <c r="H470" s="4" t="s">
        <v>6516</v>
      </c>
    </row>
    <row r="471" spans="1:10" x14ac:dyDescent="0.25">
      <c r="A471" s="2">
        <v>623563</v>
      </c>
      <c r="B471" s="5" t="str">
        <f>VLOOKUP($A471,Data!$A$4:$D$4163,3,FALSE)</f>
        <v xml:space="preserve">  Rafferty Newman Machinery Ltd</v>
      </c>
      <c r="C471" s="5" t="str">
        <f>VLOOKUP($A471,Data!$A$4:$D$4163,4,FALSE)</f>
        <v>4 Bedford Road, Petersfield, Hants, GU32 3LJ</v>
      </c>
      <c r="H471" s="4" t="s">
        <v>6516</v>
      </c>
    </row>
    <row r="472" spans="1:10" x14ac:dyDescent="0.25">
      <c r="A472" s="2">
        <v>623665</v>
      </c>
      <c r="B472" s="5" t="str">
        <f>VLOOKUP($A472,Data!$A$4:$D$4163,3,FALSE)</f>
        <v xml:space="preserve">  EHDC - Contract Services</v>
      </c>
      <c r="C472" s="5" t="str">
        <f>VLOOKUP($A472,Data!$A$4:$D$4163,4,FALSE)</f>
        <v>Public Conveniences R/o, 76 High Street, Alton, Hants, GU34 1EN</v>
      </c>
      <c r="D472" s="4" t="s">
        <v>1912</v>
      </c>
      <c r="E472">
        <v>100</v>
      </c>
      <c r="H472" s="4"/>
    </row>
    <row r="473" spans="1:10" x14ac:dyDescent="0.25">
      <c r="A473" s="2">
        <v>623687</v>
      </c>
      <c r="B473" s="5" t="str">
        <f>VLOOKUP($A473,Data!$A$4:$D$4163,3,FALSE)</f>
        <v xml:space="preserve">  Petersfield Joinery Ltd</v>
      </c>
      <c r="C473" s="5" t="str">
        <f>VLOOKUP($A473,Data!$A$4:$D$4163,4,FALSE)</f>
        <v>Unit 8 Bedford Road, Petersfield, Hants, GU32 3LJ</v>
      </c>
      <c r="H473" s="4" t="s">
        <v>6516</v>
      </c>
    </row>
    <row r="474" spans="1:10" x14ac:dyDescent="0.25">
      <c r="A474" s="2">
        <v>623825</v>
      </c>
      <c r="C474" s="5" t="str">
        <f>VLOOKUP($A474,Data!$A$4:$D$4163,4,FALSE)</f>
        <v>2 Borough Grove, Petersfield, Hants, GU32 3NF</v>
      </c>
      <c r="H474" s="4" t="s">
        <v>6516</v>
      </c>
    </row>
    <row r="475" spans="1:10" x14ac:dyDescent="0.25">
      <c r="A475" s="2">
        <v>623858</v>
      </c>
      <c r="C475" s="5" t="str">
        <f>VLOOKUP($A475,Data!$A$4:$D$4163,4,FALSE)</f>
        <v>Workshop, Castle Road, Rowlands Castle, Hants, PO9 6AS</v>
      </c>
      <c r="H475" s="4" t="s">
        <v>6516</v>
      </c>
    </row>
    <row r="476" spans="1:10" x14ac:dyDescent="0.25">
      <c r="A476" s="2">
        <v>623916</v>
      </c>
      <c r="B476" s="5" t="str">
        <f>VLOOKUP($A476,Data!$A$4:$D$4163,3,FALSE)</f>
        <v xml:space="preserve">  Bean And Bake Ltd</v>
      </c>
      <c r="C476" s="5" t="str">
        <f>VLOOKUP($A476,Data!$A$4:$D$4163,4,FALSE)</f>
        <v>76b High Street, Alton, Hants, GU34 1EN</v>
      </c>
      <c r="H476" s="4" t="s">
        <v>6516</v>
      </c>
      <c r="I476" t="s">
        <v>6317</v>
      </c>
      <c r="J476">
        <v>50</v>
      </c>
    </row>
    <row r="477" spans="1:10" x14ac:dyDescent="0.25">
      <c r="A477" s="2">
        <v>623938</v>
      </c>
      <c r="C477" s="5" t="str">
        <f>VLOOKUP($A477,Data!$A$4:$D$4163,4,FALSE)</f>
        <v>76c High Street, Alton, Hants, GU34 1EN</v>
      </c>
      <c r="H477" s="4" t="s">
        <v>6516</v>
      </c>
      <c r="I477" t="s">
        <v>6317</v>
      </c>
      <c r="J477">
        <v>50</v>
      </c>
    </row>
    <row r="478" spans="1:10" x14ac:dyDescent="0.25">
      <c r="A478" s="2">
        <v>624066</v>
      </c>
      <c r="B478" s="5" t="str">
        <f>VLOOKUP($A478,Data!$A$4:$D$4163,3,FALSE)</f>
        <v xml:space="preserve">  Coloured Courts Limited</v>
      </c>
      <c r="C478" s="5" t="str">
        <f>VLOOKUP($A478,Data!$A$4:$D$4163,4,FALSE)</f>
        <v>Smithy, Finchdean, Waterlooville, Hants, PO8 0AY</v>
      </c>
      <c r="H478" s="4" t="s">
        <v>6516</v>
      </c>
    </row>
    <row r="479" spans="1:10" x14ac:dyDescent="0.25">
      <c r="A479" s="2">
        <v>624077</v>
      </c>
      <c r="C479" s="5" t="str">
        <f>VLOOKUP($A479,Data!$A$4:$D$4163,4,FALSE)</f>
        <v>The Castle Inn, 1 Finchdean Road, Rowlands Castle, Hants, PO9 6DA</v>
      </c>
      <c r="H479" s="4"/>
      <c r="I479" t="s">
        <v>6317</v>
      </c>
      <c r="J479">
        <v>50</v>
      </c>
    </row>
    <row r="480" spans="1:10" x14ac:dyDescent="0.25">
      <c r="A480" s="2">
        <v>624088</v>
      </c>
      <c r="B480" s="5" t="str">
        <f>VLOOKUP($A480,Data!$A$4:$D$4163,3,FALSE)</f>
        <v xml:space="preserve">  Miche Hospitality Limited</v>
      </c>
      <c r="C480" s="5" t="str">
        <f>VLOOKUP($A480,Data!$A$4:$D$4163,4,FALSE)</f>
        <v>The George Inn, Finchdean, Waterlooville, Hants, PO8 0AU</v>
      </c>
      <c r="H480" s="4"/>
      <c r="I480" t="s">
        <v>6317</v>
      </c>
      <c r="J480">
        <v>50</v>
      </c>
    </row>
    <row r="481" spans="1:10" x14ac:dyDescent="0.25">
      <c r="A481" s="2">
        <v>624099</v>
      </c>
      <c r="C481" s="5" t="str">
        <f>VLOOKUP($A481,Data!$A$4:$D$4163,4,FALSE)</f>
        <v>3 Links Lane, Rowlands Castle, Hants, PO9 6AD</v>
      </c>
      <c r="H481" s="4" t="s">
        <v>6516</v>
      </c>
    </row>
    <row r="482" spans="1:10" x14ac:dyDescent="0.25">
      <c r="A482" s="2">
        <v>624102</v>
      </c>
      <c r="B482" s="5" t="str">
        <f>VLOOKUP($A482,Data!$A$4:$D$4163,3,FALSE)</f>
        <v xml:space="preserve">  Rowlands Castle Management Committee</v>
      </c>
      <c r="C482" s="5" t="str">
        <f>VLOOKUP($A482,Data!$A$4:$D$4163,4,FALSE)</f>
        <v>11 Links Lane, Rowlands Castle, Hants, PO9 6AD</v>
      </c>
      <c r="D482" s="4" t="s">
        <v>6519</v>
      </c>
      <c r="E482">
        <v>80</v>
      </c>
      <c r="F482" s="4" t="s">
        <v>6520</v>
      </c>
      <c r="G482">
        <v>10</v>
      </c>
      <c r="H482" s="4"/>
      <c r="I482" t="s">
        <v>6317</v>
      </c>
      <c r="J482">
        <v>50</v>
      </c>
    </row>
    <row r="483" spans="1:10" x14ac:dyDescent="0.25">
      <c r="A483" s="2">
        <v>624113</v>
      </c>
      <c r="B483" s="5" t="str">
        <f>VLOOKUP($A483,Data!$A$4:$D$4163,3,FALSE)</f>
        <v xml:space="preserve">  Rowlands Castle Golf Club</v>
      </c>
      <c r="C483" s="5" t="str">
        <f>VLOOKUP($A483,Data!$A$4:$D$4163,4,FALSE)</f>
        <v>Rowlands Castle Golf Club, Links Lane, Rowlands Castle, Hants, PO9 6AE</v>
      </c>
      <c r="H483" s="4"/>
      <c r="I483" t="s">
        <v>6317</v>
      </c>
      <c r="J483">
        <v>50</v>
      </c>
    </row>
    <row r="484" spans="1:10" x14ac:dyDescent="0.25">
      <c r="A484" s="2">
        <v>624204</v>
      </c>
      <c r="B484" s="5" t="str">
        <f>VLOOKUP($A484,Data!$A$4:$D$4163,3,FALSE)</f>
        <v xml:space="preserve">  Petersfield Guides Hq Management</v>
      </c>
      <c r="C484" s="5" t="str">
        <f>VLOOKUP($A484,Data!$A$4:$D$4163,4,FALSE)</f>
        <v>Alderfield Off, Borough Road, Petersfield, Hants, GU32 3LH</v>
      </c>
      <c r="D484" s="4" t="s">
        <v>6519</v>
      </c>
      <c r="E484">
        <v>80</v>
      </c>
      <c r="F484" s="4" t="s">
        <v>6520</v>
      </c>
      <c r="G484">
        <v>10</v>
      </c>
      <c r="H484" s="4"/>
      <c r="I484" t="s">
        <v>6317</v>
      </c>
      <c r="J484">
        <v>50</v>
      </c>
    </row>
    <row r="485" spans="1:10" x14ac:dyDescent="0.25">
      <c r="A485" s="2">
        <v>624215</v>
      </c>
      <c r="B485" s="5" t="str">
        <f>VLOOKUP($A485,Data!$A$4:$D$4163,3,FALSE)</f>
        <v xml:space="preserve">  Havant Rifle &amp; Pistol Club</v>
      </c>
      <c r="C485" s="5" t="str">
        <f>VLOOKUP($A485,Data!$A$4:$D$4163,4,FALSE)</f>
        <v>Havant Rifle &amp; Pistol Club, Southleigh Forest, Rowlands Castle, Hants, PO9 6BB</v>
      </c>
      <c r="D485" s="4" t="s">
        <v>6519</v>
      </c>
      <c r="E485">
        <v>80</v>
      </c>
      <c r="F485" s="4" t="s">
        <v>6520</v>
      </c>
      <c r="G485">
        <v>10</v>
      </c>
      <c r="H485" s="4"/>
      <c r="I485" t="s">
        <v>6317</v>
      </c>
      <c r="J485">
        <v>50</v>
      </c>
    </row>
    <row r="486" spans="1:10" x14ac:dyDescent="0.25">
      <c r="A486" s="2">
        <v>624237</v>
      </c>
      <c r="B486" s="5" t="str">
        <f>VLOOKUP($A486,Data!$A$4:$D$4163,3,FALSE)</f>
        <v xml:space="preserve">  Rowlands Castle Tennis Club</v>
      </c>
      <c r="C486" s="5" t="str">
        <f>VLOOKUP($A486,Data!$A$4:$D$4163,4,FALSE)</f>
        <v>Recreation Ground, The Fairway, Rowlands Castle, Hants, PO9 6AQ</v>
      </c>
      <c r="D486" s="4" t="s">
        <v>6517</v>
      </c>
      <c r="E486">
        <v>80</v>
      </c>
      <c r="F486" s="4" t="s">
        <v>6517</v>
      </c>
      <c r="G486">
        <v>10</v>
      </c>
      <c r="H486" s="4"/>
      <c r="I486" t="s">
        <v>6317</v>
      </c>
      <c r="J486">
        <v>50</v>
      </c>
    </row>
    <row r="487" spans="1:10" x14ac:dyDescent="0.25">
      <c r="A487" s="2">
        <v>624260</v>
      </c>
      <c r="C487" s="5" t="str">
        <f>VLOOKUP($A487,Data!$A$4:$D$4163,4,FALSE)</f>
        <v>78b High Street, Alton, Hants, GU34 1EN</v>
      </c>
      <c r="H487" s="4" t="s">
        <v>6516</v>
      </c>
      <c r="I487" t="s">
        <v>6317</v>
      </c>
      <c r="J487">
        <v>50</v>
      </c>
    </row>
    <row r="488" spans="1:10" x14ac:dyDescent="0.25">
      <c r="A488" s="2">
        <v>624293</v>
      </c>
      <c r="C488" s="5" t="str">
        <f>VLOOKUP($A488,Data!$A$4:$D$4163,4,FALSE)</f>
        <v>78c High Street, Alton, Hants, GU34 1EN</v>
      </c>
      <c r="H488" s="4" t="s">
        <v>6516</v>
      </c>
      <c r="I488" t="s">
        <v>6317</v>
      </c>
      <c r="J488">
        <v>50</v>
      </c>
    </row>
    <row r="489" spans="1:10" x14ac:dyDescent="0.25">
      <c r="A489" s="2">
        <v>624317</v>
      </c>
      <c r="B489" s="5" t="str">
        <f>VLOOKUP($A489,Data!$A$4:$D$4163,3,FALSE)</f>
        <v xml:space="preserve">  Youngs Forces Ltd</v>
      </c>
      <c r="C489" s="5" t="str">
        <f>VLOOKUP($A489,Data!$A$4:$D$4163,4,FALSE)</f>
        <v>5 The Green, Rowlands Castle, Hants, PO9 6BW</v>
      </c>
      <c r="H489" s="4" t="s">
        <v>6516</v>
      </c>
    </row>
    <row r="490" spans="1:10" x14ac:dyDescent="0.25">
      <c r="A490" s="2">
        <v>624328</v>
      </c>
      <c r="B490" s="5" t="str">
        <f>VLOOKUP($A490,Data!$A$4:$D$4163,3,FALSE)</f>
        <v xml:space="preserve">  Scope UK</v>
      </c>
      <c r="C490" s="5" t="str">
        <f>VLOOKUP($A490,Data!$A$4:$D$4163,4,FALSE)</f>
        <v>78d High Street, Alton, Hants, GU34 1EN</v>
      </c>
      <c r="D490" s="4" t="s">
        <v>6519</v>
      </c>
      <c r="E490">
        <v>80</v>
      </c>
      <c r="H490" s="4"/>
      <c r="I490" t="s">
        <v>6317</v>
      </c>
      <c r="J490">
        <v>50</v>
      </c>
    </row>
    <row r="491" spans="1:10" x14ac:dyDescent="0.25">
      <c r="A491" s="2">
        <v>624351</v>
      </c>
      <c r="B491" s="5" t="str">
        <f>VLOOKUP($A491,Data!$A$4:$D$4163,3,FALSE)</f>
        <v xml:space="preserve">  Red Mist Leisure Ltd</v>
      </c>
      <c r="C491" s="5" t="str">
        <f>VLOOKUP($A491,Data!$A$4:$D$4163,4,FALSE)</f>
        <v>The Royal Exchange, 1 Liphook Road, Lindford, Bordon, Hants, GU35 0NX</v>
      </c>
      <c r="H491" s="4"/>
      <c r="I491" t="s">
        <v>6317</v>
      </c>
      <c r="J491">
        <v>50</v>
      </c>
    </row>
    <row r="492" spans="1:10" x14ac:dyDescent="0.25">
      <c r="A492" s="2">
        <v>624384</v>
      </c>
      <c r="C492" s="5" t="str">
        <f>VLOOKUP($A492,Data!$A$4:$D$4163,4,FALSE)</f>
        <v>78e High Street, Alton, Hants, GU34 1EN</v>
      </c>
      <c r="H492" s="4" t="s">
        <v>6516</v>
      </c>
      <c r="I492" t="s">
        <v>6317</v>
      </c>
      <c r="J492">
        <v>50</v>
      </c>
    </row>
    <row r="493" spans="1:10" x14ac:dyDescent="0.25">
      <c r="A493" s="2">
        <v>624431</v>
      </c>
      <c r="B493" s="5" t="str">
        <f>VLOOKUP($A493,Data!$A$4:$D$4163,3,FALSE)</f>
        <v xml:space="preserve">  Altis Industries Ltd</v>
      </c>
      <c r="C493" s="5" t="str">
        <f>VLOOKUP($A493,Data!$A$4:$D$4163,4,FALSE)</f>
        <v>Shop At Birchbank, 36 Liphook Road, Lindford, Bordon, Hants, GU35 0PP</v>
      </c>
      <c r="H493" s="4"/>
      <c r="I493" t="s">
        <v>6317</v>
      </c>
      <c r="J493">
        <v>50</v>
      </c>
    </row>
    <row r="494" spans="1:10" x14ac:dyDescent="0.25">
      <c r="A494" s="2">
        <v>624442</v>
      </c>
      <c r="B494" s="5" t="str">
        <f>VLOOKUP($A494,Data!$A$4:$D$4163,3,FALSE)</f>
        <v xml:space="preserve">  HPD Estates Ltd</v>
      </c>
      <c r="C494" s="5" t="str">
        <f>VLOOKUP($A494,Data!$A$4:$D$4163,4,FALSE)</f>
        <v>14 The Green, Rowlands Castle, Hants, PO9 6BN</v>
      </c>
      <c r="H494" s="4" t="s">
        <v>6516</v>
      </c>
    </row>
    <row r="495" spans="1:10" x14ac:dyDescent="0.25">
      <c r="A495" s="2">
        <v>624453</v>
      </c>
      <c r="B495" s="5" t="str">
        <f>VLOOKUP($A495,Data!$A$4:$D$4163,3,FALSE)</f>
        <v xml:space="preserve">  The Cutting Bar Ltd</v>
      </c>
      <c r="C495" s="5" t="str">
        <f>VLOOKUP($A495,Data!$A$4:$D$4163,4,FALSE)</f>
        <v>80 High Street, Alton, Hants, GU34 1EN</v>
      </c>
      <c r="H495" s="4"/>
      <c r="I495" t="s">
        <v>6317</v>
      </c>
      <c r="J495">
        <v>50</v>
      </c>
    </row>
    <row r="496" spans="1:10" x14ac:dyDescent="0.25">
      <c r="A496" s="2">
        <v>624486</v>
      </c>
      <c r="B496" s="5" t="str">
        <f>VLOOKUP($A496,Data!$A$4:$D$4163,3,FALSE)</f>
        <v xml:space="preserve">  The May Tree Salon Ltd</v>
      </c>
      <c r="C496" s="5" t="str">
        <f>VLOOKUP($A496,Data!$A$4:$D$4163,4,FALSE)</f>
        <v>16 The Green, Rowlands Castle, Hants, PO9 6BN</v>
      </c>
      <c r="H496" s="4" t="s">
        <v>6516</v>
      </c>
    </row>
    <row r="497" spans="1:10" x14ac:dyDescent="0.25">
      <c r="A497" s="2">
        <v>624522</v>
      </c>
      <c r="B497" s="5" t="str">
        <f>VLOOKUP($A497,Data!$A$4:$D$4163,3,FALSE)</f>
        <v xml:space="preserve">  Lindford &amp; Dist Working Mens Club</v>
      </c>
      <c r="C497" s="5" t="str">
        <f>VLOOKUP($A497,Data!$A$4:$D$4163,4,FALSE)</f>
        <v>The Lindford Club, 56 Liphook Road, Lindford, Bordon, Hants, GU35 0PN</v>
      </c>
      <c r="D497" s="4" t="s">
        <v>6519</v>
      </c>
      <c r="E497">
        <v>80</v>
      </c>
      <c r="F497" s="4" t="s">
        <v>6520</v>
      </c>
      <c r="G497">
        <v>10</v>
      </c>
      <c r="H497" s="4"/>
      <c r="I497" t="s">
        <v>6317</v>
      </c>
      <c r="J497">
        <v>50</v>
      </c>
    </row>
    <row r="498" spans="1:10" x14ac:dyDescent="0.25">
      <c r="A498" s="2">
        <v>624533</v>
      </c>
      <c r="B498" s="5" t="str">
        <f>VLOOKUP($A498,Data!$A$4:$D$4163,3,FALSE)</f>
        <v xml:space="preserve">  Redmayne Bentley Stockbrokers</v>
      </c>
      <c r="C498" s="5" t="str">
        <f>VLOOKUP($A498,Data!$A$4:$D$4163,4,FALSE)</f>
        <v>2b Chapel Street, Petersfield, Hants, GU32 3DP</v>
      </c>
      <c r="H498" s="4" t="s">
        <v>6516</v>
      </c>
    </row>
    <row r="499" spans="1:10" x14ac:dyDescent="0.25">
      <c r="A499" s="2">
        <v>624566</v>
      </c>
      <c r="B499" s="5" t="str">
        <f>VLOOKUP($A499,Data!$A$4:$D$4163,3,FALSE)</f>
        <v xml:space="preserve">  Kadir Can Ltd t/a Royal Kebab</v>
      </c>
      <c r="C499" s="5" t="str">
        <f>VLOOKUP($A499,Data!$A$4:$D$4163,4,FALSE)</f>
        <v>82 High Street, Alton, Hants, GU34 1EN</v>
      </c>
      <c r="H499" s="4" t="s">
        <v>6516</v>
      </c>
    </row>
    <row r="500" spans="1:10" x14ac:dyDescent="0.25">
      <c r="A500" s="2">
        <v>624599</v>
      </c>
      <c r="C500" s="5" t="str">
        <f>VLOOKUP($A500,Data!$A$4:$D$4163,4,FALSE)</f>
        <v>The Fountain Inn, 34 The Green, Rowlands Castle, Hants, PO9 6AB</v>
      </c>
      <c r="H500" s="4"/>
      <c r="I500" t="s">
        <v>6317</v>
      </c>
      <c r="J500">
        <v>50</v>
      </c>
    </row>
    <row r="501" spans="1:10" x14ac:dyDescent="0.25">
      <c r="A501" s="2">
        <v>624602</v>
      </c>
      <c r="C501" s="5" t="str">
        <f>VLOOKUP($A501,Data!$A$4:$D$4163,4,FALSE)</f>
        <v>4 Chapel Street, Petersfield, Hants, GU32 3DP</v>
      </c>
      <c r="H501" s="4"/>
      <c r="I501" t="s">
        <v>6317</v>
      </c>
      <c r="J501">
        <v>50</v>
      </c>
    </row>
    <row r="502" spans="1:10" x14ac:dyDescent="0.25">
      <c r="A502" s="2">
        <v>624624</v>
      </c>
      <c r="C502" s="5" t="str">
        <f>VLOOKUP($A502,Data!$A$4:$D$4163,4,FALSE)</f>
        <v>B Watermeadow Farm, 80 Liphook Road, Lindford, Bordon, Hampshire, GU35 0PG</v>
      </c>
      <c r="H502" s="4" t="s">
        <v>6516</v>
      </c>
    </row>
    <row r="503" spans="1:10" x14ac:dyDescent="0.25">
      <c r="A503" s="2">
        <v>624635</v>
      </c>
      <c r="B503" s="5" t="str">
        <f>VLOOKUP($A503,Data!$A$4:$D$4163,3,FALSE)</f>
        <v xml:space="preserve">  Surefix Home Improvements Ltd</v>
      </c>
      <c r="C503" s="5" t="str">
        <f>VLOOKUP($A503,Data!$A$4:$D$4163,4,FALSE)</f>
        <v>5 Chapel Street, Petersfield, Hants, GU32 3DT</v>
      </c>
      <c r="H503" s="4"/>
      <c r="I503" t="s">
        <v>6317</v>
      </c>
      <c r="J503">
        <v>50</v>
      </c>
    </row>
    <row r="504" spans="1:10" x14ac:dyDescent="0.25">
      <c r="A504" s="2">
        <v>624646</v>
      </c>
      <c r="B504" s="5" t="str">
        <f>VLOOKUP($A504,Data!$A$4:$D$4163,3,FALSE)</f>
        <v xml:space="preserve">  Scope UK</v>
      </c>
      <c r="C504" s="5" t="str">
        <f>VLOOKUP($A504,Data!$A$4:$D$4163,4,FALSE)</f>
        <v>5A Chapel Street, Petersfield, Hants, GU32 3DT</v>
      </c>
      <c r="D504" s="4" t="s">
        <v>6519</v>
      </c>
      <c r="E504">
        <v>80</v>
      </c>
      <c r="H504" s="4"/>
      <c r="I504" t="s">
        <v>6317</v>
      </c>
      <c r="J504">
        <v>50</v>
      </c>
    </row>
    <row r="505" spans="1:10" x14ac:dyDescent="0.25">
      <c r="A505" s="2">
        <v>624657</v>
      </c>
      <c r="B505" s="5" t="str">
        <f>VLOOKUP($A505,Data!$A$4:$D$4163,3,FALSE)</f>
        <v xml:space="preserve">  All Asia Trading Ltd</v>
      </c>
      <c r="C505" s="5" t="str">
        <f>VLOOKUP($A505,Data!$A$4:$D$4163,4,FALSE)</f>
        <v>5b Chapel Street, Petersfield, Hants, GU32 3DT</v>
      </c>
      <c r="H505" s="4"/>
      <c r="I505" t="s">
        <v>6317</v>
      </c>
      <c r="J505">
        <v>50</v>
      </c>
    </row>
    <row r="506" spans="1:10" x14ac:dyDescent="0.25">
      <c r="A506" s="2">
        <v>624679</v>
      </c>
      <c r="B506" s="5" t="str">
        <f>VLOOKUP($A506,Data!$A$4:$D$4163,3,FALSE)</f>
        <v xml:space="preserve">  Rowlands Castle Guides &amp; Scouts</v>
      </c>
      <c r="C506" s="5" t="str">
        <f>VLOOKUP($A506,Data!$A$4:$D$4163,4,FALSE)</f>
        <v>R/o, 19 Uplands Road, Rowlands Castle, Hants, PO9 6BT</v>
      </c>
      <c r="D506" s="4" t="s">
        <v>6519</v>
      </c>
      <c r="E506">
        <v>80</v>
      </c>
      <c r="F506" s="4" t="s">
        <v>6520</v>
      </c>
      <c r="G506">
        <v>10</v>
      </c>
      <c r="H506" s="4"/>
      <c r="I506" t="s">
        <v>6317</v>
      </c>
      <c r="J506">
        <v>50</v>
      </c>
    </row>
    <row r="507" spans="1:10" x14ac:dyDescent="0.25">
      <c r="A507" s="2">
        <v>624737</v>
      </c>
      <c r="B507" s="5" t="str">
        <f>VLOOKUP($A507,Data!$A$4:$D$4163,3,FALSE)</f>
        <v xml:space="preserve">  Cancer Research Uk</v>
      </c>
      <c r="C507" s="5" t="str">
        <f>VLOOKUP($A507,Data!$A$4:$D$4163,4,FALSE)</f>
        <v>7 Chapel Street, Petersfield, Hants, GU32 3DT</v>
      </c>
      <c r="D507" s="4" t="s">
        <v>6519</v>
      </c>
      <c r="E507">
        <v>80</v>
      </c>
      <c r="H507" s="4"/>
    </row>
    <row r="508" spans="1:10" x14ac:dyDescent="0.25">
      <c r="A508" s="2">
        <v>624782</v>
      </c>
      <c r="C508" s="5" t="str">
        <f>VLOOKUP($A508,Data!$A$4:$D$4163,4,FALSE)</f>
        <v>Adj Lower Mead, Liphook Road, Whitehill, Bordon, Hants, GU35 9AF</v>
      </c>
      <c r="H508" s="4" t="s">
        <v>6516</v>
      </c>
    </row>
    <row r="509" spans="1:10" x14ac:dyDescent="0.25">
      <c r="A509" s="2">
        <v>624873</v>
      </c>
      <c r="C509" s="5" t="str">
        <f>VLOOKUP($A509,Data!$A$4:$D$4163,4,FALSE)</f>
        <v>9 Chapel Street, Petersfield, Hants, GU32 3DT</v>
      </c>
      <c r="H509" s="4" t="s">
        <v>6516</v>
      </c>
      <c r="I509" t="s">
        <v>6317</v>
      </c>
      <c r="J509">
        <v>50</v>
      </c>
    </row>
    <row r="510" spans="1:10" x14ac:dyDescent="0.25">
      <c r="A510" s="2">
        <v>624895</v>
      </c>
      <c r="B510" s="5" t="str">
        <f>VLOOKUP($A510,Data!$A$4:$D$4163,3,FALSE)</f>
        <v xml:space="preserve">  Leightons Limited</v>
      </c>
      <c r="C510" s="5" t="str">
        <f>VLOOKUP($A510,Data!$A$4:$D$4163,4,FALSE)</f>
        <v>90 High Street, Alton, Hants, GU34 1EN</v>
      </c>
      <c r="H510" s="4"/>
      <c r="I510" t="s">
        <v>6317</v>
      </c>
      <c r="J510">
        <v>50</v>
      </c>
    </row>
    <row r="511" spans="1:10" x14ac:dyDescent="0.25">
      <c r="A511" s="2">
        <v>624920</v>
      </c>
      <c r="C511" s="5" t="str">
        <f>VLOOKUP($A511,Data!$A$4:$D$4163,4,FALSE)</f>
        <v>92 High Street, Alton, Hants, GU34 1EN</v>
      </c>
      <c r="H511" s="4" t="s">
        <v>6516</v>
      </c>
      <c r="I511" t="s">
        <v>6317</v>
      </c>
      <c r="J511">
        <v>50</v>
      </c>
    </row>
    <row r="512" spans="1:10" x14ac:dyDescent="0.25">
      <c r="A512" s="2">
        <v>624931</v>
      </c>
      <c r="B512" s="5" t="str">
        <f>VLOOKUP($A512,Data!$A$4:$D$4163,3,FALSE)</f>
        <v xml:space="preserve">  Mid Hants Railway Plc</v>
      </c>
      <c r="C512" s="5" t="str">
        <f>VLOOKUP($A512,Data!$A$4:$D$4163,4,FALSE)</f>
        <v>New Alresford-alton Railway, Line East Hants, Station Road, Ropley, Alresford Hants, SO24 0BL</v>
      </c>
      <c r="D512" s="4" t="s">
        <v>6519</v>
      </c>
      <c r="E512">
        <v>80</v>
      </c>
      <c r="F512" s="4" t="s">
        <v>6520</v>
      </c>
      <c r="G512">
        <v>10</v>
      </c>
      <c r="H512" s="4"/>
      <c r="I512" t="s">
        <v>6317</v>
      </c>
      <c r="J512">
        <v>50</v>
      </c>
    </row>
    <row r="513" spans="1:10" x14ac:dyDescent="0.25">
      <c r="A513" s="2">
        <v>624942</v>
      </c>
      <c r="B513" s="5" t="str">
        <f>VLOOKUP($A513,Data!$A$4:$D$4163,3,FALSE)</f>
        <v xml:space="preserve">  Rspca Solent Branch</v>
      </c>
      <c r="C513" s="5" t="str">
        <f>VLOOKUP($A513,Data!$A$4:$D$4163,4,FALSE)</f>
        <v>11 Chapel Street, Petersfield, Hants, GU32 3DT</v>
      </c>
      <c r="D513" s="4" t="s">
        <v>6519</v>
      </c>
      <c r="E513">
        <v>80</v>
      </c>
      <c r="H513" s="4"/>
      <c r="I513" t="s">
        <v>6317</v>
      </c>
      <c r="J513">
        <v>50</v>
      </c>
    </row>
    <row r="514" spans="1:10" x14ac:dyDescent="0.25">
      <c r="A514" s="2">
        <v>624953</v>
      </c>
      <c r="B514" s="5" t="str">
        <f>VLOOKUP($A514,Data!$A$4:$D$4163,3,FALSE)</f>
        <v xml:space="preserve">  Orca Ltd</v>
      </c>
      <c r="C514" s="5" t="str">
        <f>VLOOKUP($A514,Data!$A$4:$D$4163,4,FALSE)</f>
        <v>The Rear Storage Depot, The Hardys, Lynton Road, Bordon, Hants, GU35 0BA</v>
      </c>
      <c r="H514" s="4" t="s">
        <v>6516</v>
      </c>
    </row>
    <row r="515" spans="1:10" x14ac:dyDescent="0.25">
      <c r="A515" s="2">
        <v>624975</v>
      </c>
      <c r="B515" s="5" t="str">
        <f>VLOOKUP($A515,Data!$A$4:$D$4163,3,FALSE)</f>
        <v xml:space="preserve">  Wessex Children's Hospice Trust</v>
      </c>
      <c r="C515" s="5" t="str">
        <f>VLOOKUP($A515,Data!$A$4:$D$4163,4,FALSE)</f>
        <v>12 Chapel Street, Petersfield, Hants, GU32 3DP</v>
      </c>
      <c r="D515" s="4" t="s">
        <v>6519</v>
      </c>
      <c r="E515">
        <v>80</v>
      </c>
      <c r="H515" s="4"/>
      <c r="I515" t="s">
        <v>6317</v>
      </c>
      <c r="J515">
        <v>50</v>
      </c>
    </row>
    <row r="516" spans="1:10" x14ac:dyDescent="0.25">
      <c r="A516" s="2">
        <v>624986</v>
      </c>
      <c r="C516" s="5" t="str">
        <f>VLOOKUP($A516,Data!$A$4:$D$4163,4,FALSE)</f>
        <v>Unit 6b, Horndean Precinct, Portsmouth Road, Horndean, Waterlooville Hants, PO8 9LA</v>
      </c>
      <c r="H516" s="4" t="s">
        <v>6516</v>
      </c>
    </row>
    <row r="517" spans="1:10" x14ac:dyDescent="0.25">
      <c r="A517" s="2">
        <v>625003</v>
      </c>
      <c r="B517" s="5" t="str">
        <f>VLOOKUP($A517,Data!$A$4:$D$4163,3,FALSE)</f>
        <v xml:space="preserve">  Kingsley Tennis Centre Ltd</v>
      </c>
      <c r="C517" s="5" t="str">
        <f>VLOOKUP($A517,Data!$A$4:$D$4163,4,FALSE)</f>
        <v>Kingsley Tennis Centre, Forge Road, Kingsley, Bordon, Hants, GU35 9NG</v>
      </c>
      <c r="D517" s="4" t="s">
        <v>6519</v>
      </c>
      <c r="E517">
        <v>80</v>
      </c>
      <c r="F517" s="4" t="s">
        <v>6520</v>
      </c>
      <c r="G517">
        <v>10</v>
      </c>
      <c r="H517" s="4"/>
      <c r="I517" t="s">
        <v>6317</v>
      </c>
      <c r="J517">
        <v>50</v>
      </c>
    </row>
    <row r="518" spans="1:10" x14ac:dyDescent="0.25">
      <c r="A518" s="2">
        <v>625058</v>
      </c>
      <c r="C518" s="5" t="str">
        <f>VLOOKUP($A518,Data!$A$4:$D$4163,4,FALSE)</f>
        <v>Unit 3, Horndean Precinct, Portsmouth Road, Horndean, Waterlooville Hants, PO8 9LA</v>
      </c>
      <c r="H518" s="4" t="s">
        <v>6516</v>
      </c>
    </row>
    <row r="519" spans="1:10" x14ac:dyDescent="0.25">
      <c r="A519" s="2">
        <v>625069</v>
      </c>
      <c r="B519" s="5" t="str">
        <f>VLOOKUP($A519,Data!$A$4:$D$4163,3,FALSE)</f>
        <v>Mr Sesa Aslan T/A Drink &amp; Snack Ltd</v>
      </c>
      <c r="C519" s="5" t="str">
        <f>VLOOKUP($A519,Data!$A$4:$D$4163,4,FALSE)</f>
        <v>13 Chapel Street, Petersfield, Hants, GU32 3DT</v>
      </c>
      <c r="H519" s="4"/>
      <c r="I519" t="s">
        <v>6317</v>
      </c>
      <c r="J519">
        <v>50</v>
      </c>
    </row>
    <row r="520" spans="1:10" x14ac:dyDescent="0.25">
      <c r="A520" s="2">
        <v>625070</v>
      </c>
      <c r="C520" s="5" t="str">
        <f>VLOOKUP($A520,Data!$A$4:$D$4163,4,FALSE)</f>
        <v>106 High Street, Alton, Hants, GU34 1EN</v>
      </c>
      <c r="H520" s="4" t="s">
        <v>6516</v>
      </c>
    </row>
    <row r="521" spans="1:10" x14ac:dyDescent="0.25">
      <c r="A521" s="2">
        <v>625081</v>
      </c>
      <c r="B521" s="5" t="str">
        <f>VLOOKUP($A521,Data!$A$4:$D$4163,3,FALSE)</f>
        <v xml:space="preserve">  Dollies Beauty Salon Ltd</v>
      </c>
      <c r="C521" s="5" t="str">
        <f>VLOOKUP($A521,Data!$A$4:$D$4163,4,FALSE)</f>
        <v>Unit 2, Horndean Precinct, Portsmouth Road, Horndean, Waterlooville Hants, PO8 9LA</v>
      </c>
      <c r="H521" s="4" t="s">
        <v>6516</v>
      </c>
    </row>
    <row r="522" spans="1:10" x14ac:dyDescent="0.25">
      <c r="A522" s="2">
        <v>625149</v>
      </c>
      <c r="B522" s="5" t="str">
        <f>VLOOKUP($A522,Data!$A$4:$D$4163,3,FALSE)</f>
        <v xml:space="preserve">  Noor Eye Care Ltd</v>
      </c>
      <c r="C522" s="5" t="str">
        <f>VLOOKUP($A522,Data!$A$4:$D$4163,4,FALSE)</f>
        <v>17 Chapel Street, Petersfield, Hants, GU32 3DT</v>
      </c>
      <c r="H522" s="4"/>
      <c r="I522" t="s">
        <v>6317</v>
      </c>
      <c r="J522">
        <v>50</v>
      </c>
    </row>
    <row r="523" spans="1:10" x14ac:dyDescent="0.25">
      <c r="A523" s="2">
        <v>625194</v>
      </c>
      <c r="B523" s="5" t="str">
        <f>VLOOKUP($A523,Data!$A$4:$D$4163,3,FALSE)</f>
        <v xml:space="preserve">  NTS Retail Ltd</v>
      </c>
      <c r="C523" s="5" t="str">
        <f>VLOOKUP($A523,Data!$A$4:$D$4163,4,FALSE)</f>
        <v>Coach House Service Station, 40 Dragon Street, Petersfield, Hants, GU31 4JJ</v>
      </c>
      <c r="H523" s="4"/>
      <c r="I523" t="s">
        <v>6317</v>
      </c>
      <c r="J523">
        <v>50</v>
      </c>
    </row>
    <row r="524" spans="1:10" x14ac:dyDescent="0.25">
      <c r="A524" s="2">
        <v>625218</v>
      </c>
      <c r="C524" s="5" t="str">
        <f>VLOOKUP($A524,Data!$A$4:$D$4163,4,FALSE)</f>
        <v>Shop, 18 Chapel Street, Petersfield, Hants, GU32 3DZ</v>
      </c>
      <c r="H524" s="4" t="s">
        <v>6516</v>
      </c>
    </row>
    <row r="525" spans="1:10" x14ac:dyDescent="0.25">
      <c r="A525" s="2">
        <v>625230</v>
      </c>
      <c r="B525" s="5" t="str">
        <f>VLOOKUP($A525,Data!$A$4:$D$4163,3,FALSE)</f>
        <v xml:space="preserve">  New Tai Tong Limited</v>
      </c>
      <c r="C525" s="5" t="str">
        <f>VLOOKUP($A525,Data!$A$4:$D$4163,4,FALSE)</f>
        <v>19 Chapel Street, Petersfield, Hants, GU32 3DT</v>
      </c>
      <c r="H525" s="4"/>
      <c r="I525" t="s">
        <v>6317</v>
      </c>
      <c r="J525">
        <v>50</v>
      </c>
    </row>
    <row r="526" spans="1:10" x14ac:dyDescent="0.25">
      <c r="A526" s="2">
        <v>625263</v>
      </c>
      <c r="C526" s="5" t="str">
        <f>VLOOKUP($A526,Data!$A$4:$D$4163,4,FALSE)</f>
        <v>The Lodge, Dolphin Court, High Street, Petersfield, Hants, GU32 3JP</v>
      </c>
      <c r="H526" s="4" t="s">
        <v>6516</v>
      </c>
    </row>
    <row r="527" spans="1:10" x14ac:dyDescent="0.25">
      <c r="A527" s="2">
        <v>625296</v>
      </c>
      <c r="C527" s="5" t="str">
        <f>VLOOKUP($A527,Data!$A$4:$D$4163,4,FALSE)</f>
        <v>Heathside Stores 22a-22b, Durford Road, Petersfield, Hants, GU31 4ER</v>
      </c>
      <c r="H527" s="4" t="s">
        <v>6516</v>
      </c>
    </row>
    <row r="528" spans="1:10" x14ac:dyDescent="0.25">
      <c r="A528" s="2">
        <v>625387</v>
      </c>
      <c r="C528" s="5" t="str">
        <f>VLOOKUP($A528,Data!$A$4:$D$4163,4,FALSE)</f>
        <v>29 Chapel Street, Petersfield, Hants, GU32 3DY</v>
      </c>
      <c r="H528" s="4" t="s">
        <v>6516</v>
      </c>
    </row>
    <row r="529" spans="1:12" x14ac:dyDescent="0.25">
      <c r="A529" s="2">
        <v>625412</v>
      </c>
      <c r="B529" s="5" t="str">
        <f>VLOOKUP($A529,Data!$A$4:$D$4163,3,FALSE)</f>
        <v xml:space="preserve">  Phone Ambulance Ltd</v>
      </c>
      <c r="C529" s="5" t="str">
        <f>VLOOKUP($A529,Data!$A$4:$D$4163,4,FALSE)</f>
        <v>29b Chapel Street, Petersfield, Hants, GU32 3DY</v>
      </c>
      <c r="H529" s="4" t="s">
        <v>6516</v>
      </c>
    </row>
    <row r="530" spans="1:12" x14ac:dyDescent="0.25">
      <c r="A530" s="2">
        <v>625570</v>
      </c>
      <c r="B530" s="5" t="str">
        <f>VLOOKUP($A530,Data!$A$4:$D$4163,3,FALSE)</f>
        <v xml:space="preserve">  Horndean Community Association</v>
      </c>
      <c r="C530" s="5" t="str">
        <f>VLOOKUP($A530,Data!$A$4:$D$4163,4,FALSE)</f>
        <v>Clubroom at Merchistoun Hall, Portsmouth Road, Horndean, Waterlooville, Hants, PO8 9LJ</v>
      </c>
      <c r="D530" s="4" t="s">
        <v>6519</v>
      </c>
      <c r="E530">
        <v>80</v>
      </c>
      <c r="F530" s="4" t="s">
        <v>6520</v>
      </c>
      <c r="G530">
        <v>10</v>
      </c>
      <c r="H530" s="4"/>
      <c r="I530" t="s">
        <v>6317</v>
      </c>
      <c r="J530">
        <v>50</v>
      </c>
    </row>
    <row r="531" spans="1:12" x14ac:dyDescent="0.25">
      <c r="A531" s="2">
        <v>625707</v>
      </c>
      <c r="B531" s="5" t="str">
        <f>VLOOKUP($A531,Data!$A$4:$D$4163,3,FALSE)</f>
        <v xml:space="preserve">  Slm Community Leisure Charitable Trust</v>
      </c>
      <c r="C531" s="5" t="str">
        <f>VLOOKUP($A531,Data!$A$4:$D$4163,4,FALSE)</f>
        <v>Sports Centre, Penns Place, Petersfield, Hampshire, GU31 4EX</v>
      </c>
      <c r="D531" s="4" t="s">
        <v>6519</v>
      </c>
      <c r="E531">
        <v>80</v>
      </c>
      <c r="F531" s="4" t="s">
        <v>6520</v>
      </c>
      <c r="G531">
        <v>20</v>
      </c>
      <c r="H531" s="4"/>
    </row>
    <row r="532" spans="1:12" x14ac:dyDescent="0.25">
      <c r="A532" s="2">
        <v>625730</v>
      </c>
      <c r="C532" s="5" t="str">
        <f>VLOOKUP($A532,Data!$A$4:$D$4163,4,FALSE)</f>
        <v>39 Chapel Street, Petersfield, Hants, GU32 3DY</v>
      </c>
      <c r="H532" s="4" t="s">
        <v>6516</v>
      </c>
    </row>
    <row r="533" spans="1:12" x14ac:dyDescent="0.25">
      <c r="A533" s="2">
        <v>625796</v>
      </c>
      <c r="B533" s="5" t="str">
        <f>VLOOKUP($A533,Data!$A$4:$D$4163,3,FALSE)</f>
        <v xml:space="preserve">  1st Horndean Scout Group</v>
      </c>
      <c r="C533" s="5" t="str">
        <f>VLOOKUP($A533,Data!$A$4:$D$4163,4,FALSE)</f>
        <v>Scout Hut, Queens Crescent, Horndean, Waterlooville, Hants, PO8 9NB</v>
      </c>
      <c r="D533" s="4" t="s">
        <v>6519</v>
      </c>
      <c r="E533">
        <v>80</v>
      </c>
      <c r="F533" s="4" t="s">
        <v>6520</v>
      </c>
      <c r="G533">
        <v>10</v>
      </c>
      <c r="H533" s="4"/>
      <c r="I533" t="s">
        <v>6317</v>
      </c>
      <c r="J533">
        <v>50</v>
      </c>
    </row>
    <row r="534" spans="1:12" x14ac:dyDescent="0.25">
      <c r="A534" s="2">
        <v>625810</v>
      </c>
      <c r="C534" s="5" t="str">
        <f>VLOOKUP($A534,Data!$A$4:$D$4163,4,FALSE)</f>
        <v>Viola, Roads Hill, Catherington, Waterlooville, Hants, PO8 0TG</v>
      </c>
      <c r="H534" s="4" t="s">
        <v>6516</v>
      </c>
    </row>
    <row r="535" spans="1:12" x14ac:dyDescent="0.25">
      <c r="A535" s="2">
        <v>625821</v>
      </c>
      <c r="C535" s="5" t="str">
        <f>VLOOKUP($A535,Data!$A$4:$D$4163,4,FALSE)</f>
        <v>Warehouse, Durford Road, Petersfield, Hants, GU31 4EZ</v>
      </c>
      <c r="H535" s="4" t="s">
        <v>6516</v>
      </c>
    </row>
    <row r="536" spans="1:12" x14ac:dyDescent="0.25">
      <c r="A536" s="2">
        <v>625843</v>
      </c>
      <c r="B536" s="5" t="str">
        <f>VLOOKUP($A536,Data!$A$4:$D$4163,3,FALSE)</f>
        <v xml:space="preserve">  Kutchenhaus Chichester Ltd</v>
      </c>
      <c r="C536" s="5" t="str">
        <f>VLOOKUP($A536,Data!$A$4:$D$4163,4,FALSE)</f>
        <v>33 High Street, Petersfield, Hants, GU32 3JR</v>
      </c>
      <c r="H536" s="4"/>
      <c r="I536" t="s">
        <v>6317</v>
      </c>
      <c r="J536">
        <v>50</v>
      </c>
    </row>
    <row r="537" spans="1:12" x14ac:dyDescent="0.25">
      <c r="A537" s="2">
        <v>625876</v>
      </c>
      <c r="B537" s="5" t="str">
        <f>VLOOKUP($A537,Data!$A$4:$D$4163,3,FALSE)</f>
        <v xml:space="preserve">  Bad Homburg T/a Bazaar</v>
      </c>
      <c r="C537" s="5" t="str">
        <f>VLOOKUP($A537,Data!$A$4:$D$4163,4,FALSE)</f>
        <v>39c Chapel Street, Petersfield, Hants, GU32 3DY</v>
      </c>
      <c r="H537" s="4" t="s">
        <v>6516</v>
      </c>
    </row>
    <row r="538" spans="1:12" x14ac:dyDescent="0.25">
      <c r="A538" s="2">
        <v>625923</v>
      </c>
      <c r="C538" s="5" t="str">
        <f>VLOOKUP($A538,Data!$A$4:$D$4163,4,FALSE)</f>
        <v>3 South Lane, Clanfield, Waterlooville, Hants, PO8 0RB</v>
      </c>
      <c r="H538" s="4" t="s">
        <v>6516</v>
      </c>
    </row>
    <row r="539" spans="1:12" x14ac:dyDescent="0.25">
      <c r="A539" s="2">
        <v>625934</v>
      </c>
      <c r="B539" s="5" t="str">
        <f>VLOOKUP($A539,Data!$A$4:$D$4163,3,FALSE)</f>
        <v xml:space="preserve">  Accountants Petersfield Ltd t/a Wallis W</v>
      </c>
      <c r="C539" s="5" t="str">
        <f>VLOOKUP($A539,Data!$A$4:$D$4163,4,FALSE)</f>
        <v>1 Folly Lane, Petersfield, Hants, GU31 4AU</v>
      </c>
      <c r="H539" s="4" t="s">
        <v>6516</v>
      </c>
    </row>
    <row r="540" spans="1:12" x14ac:dyDescent="0.25">
      <c r="A540" s="2">
        <v>625956</v>
      </c>
      <c r="C540" s="5" t="str">
        <f>VLOOKUP($A540,Data!$A$4:$D$4163,4,FALSE)</f>
        <v>41 Chapel Street, Petersfield, Hants, GU32 3DY</v>
      </c>
      <c r="H540" s="4" t="s">
        <v>6516</v>
      </c>
      <c r="I540" t="s">
        <v>6317</v>
      </c>
      <c r="J540">
        <v>50</v>
      </c>
    </row>
    <row r="541" spans="1:12" x14ac:dyDescent="0.25">
      <c r="A541" s="2">
        <v>625967</v>
      </c>
      <c r="B541" s="5" t="str">
        <f>VLOOKUP($A541,Data!$A$4:$D$4163,3,FALSE)</f>
        <v xml:space="preserve">  Portofinos Ltd</v>
      </c>
      <c r="C541" s="5" t="str">
        <f>VLOOKUP($A541,Data!$A$4:$D$4163,4,FALSE)</f>
        <v>35 High Street, Petersfield, Hants, GU32 3JR</v>
      </c>
      <c r="H541" s="4"/>
      <c r="I541" t="s">
        <v>6317</v>
      </c>
      <c r="J541">
        <v>50</v>
      </c>
      <c r="K541" t="s">
        <v>6318</v>
      </c>
      <c r="L541" s="6">
        <v>70.739999999999995</v>
      </c>
    </row>
    <row r="542" spans="1:12" x14ac:dyDescent="0.25">
      <c r="A542" s="2">
        <v>625989</v>
      </c>
      <c r="B542" s="5" t="str">
        <f>VLOOKUP($A542,Data!$A$4:$D$4163,3,FALSE)</f>
        <v xml:space="preserve">  Halo Creative Hair Ltd</v>
      </c>
      <c r="C542" s="5" t="str">
        <f>VLOOKUP($A542,Data!$A$4:$D$4163,4,FALSE)</f>
        <v>1 Crawter's Lane, Petersfield, Hampshire, GU31 4DS</v>
      </c>
      <c r="H542" s="4" t="s">
        <v>6516</v>
      </c>
    </row>
    <row r="543" spans="1:12" x14ac:dyDescent="0.25">
      <c r="A543" s="2">
        <v>626006</v>
      </c>
      <c r="C543" s="5" t="str">
        <f>VLOOKUP($A543,Data!$A$4:$D$4163,4,FALSE)</f>
        <v>9 South Lane, Clanfield, Waterlooville, Hants, PO8 0RB</v>
      </c>
      <c r="H543" s="4" t="s">
        <v>6516</v>
      </c>
    </row>
    <row r="544" spans="1:12" x14ac:dyDescent="0.25">
      <c r="A544" s="2">
        <v>626051</v>
      </c>
      <c r="B544" s="5" t="str">
        <f>VLOOKUP($A544,Data!$A$4:$D$4163,3,FALSE)</f>
        <v xml:space="preserve">  Bengal Express Ltd</v>
      </c>
      <c r="C544" s="5" t="str">
        <f>VLOOKUP($A544,Data!$A$4:$D$4163,4,FALSE)</f>
        <v>15 South Lane, Clanfield, Waterlooville, Hants, PO8 0RB</v>
      </c>
      <c r="H544" s="4" t="s">
        <v>6516</v>
      </c>
    </row>
    <row r="545" spans="1:10" x14ac:dyDescent="0.25">
      <c r="A545" s="2">
        <v>626095</v>
      </c>
      <c r="B545" s="5" t="str">
        <f>VLOOKUP($A545,Data!$A$4:$D$4163,3,FALSE)</f>
        <v xml:space="preserve">  Golden Scissors U-K Ltd</v>
      </c>
      <c r="C545" s="5" t="str">
        <f>VLOOKUP($A545,Data!$A$4:$D$4163,4,FALSE)</f>
        <v>36 High Street, Petersfield, Hants, GU31 4JA</v>
      </c>
      <c r="H545" s="4"/>
      <c r="I545" t="s">
        <v>6317</v>
      </c>
      <c r="J545">
        <v>50</v>
      </c>
    </row>
    <row r="546" spans="1:10" x14ac:dyDescent="0.25">
      <c r="A546" s="2">
        <v>626108</v>
      </c>
      <c r="B546" s="5" t="str">
        <f>VLOOKUP($A546,Data!$A$4:$D$4163,3,FALSE)</f>
        <v xml:space="preserve">  Safe Harbour Homecare Ltd</v>
      </c>
      <c r="C546" s="5" t="str">
        <f>VLOOKUP($A546,Data!$A$4:$D$4163,4,FALSE)</f>
        <v>Part Ground Floor Park House, Park Road, Petersfield, Hampshire, GU32 3DL</v>
      </c>
      <c r="H546" s="4" t="s">
        <v>6516</v>
      </c>
    </row>
    <row r="547" spans="1:10" x14ac:dyDescent="0.25">
      <c r="A547" s="2">
        <v>626131</v>
      </c>
      <c r="B547" s="5" t="str">
        <f>VLOOKUP($A547,Data!$A$4:$D$4163,3,FALSE)</f>
        <v xml:space="preserve">  Gibson Gammon Clanfield Ltd</v>
      </c>
      <c r="C547" s="5" t="str">
        <f>VLOOKUP($A547,Data!$A$4:$D$4163,4,FALSE)</f>
        <v>17 South Lane, Clanfield, Waterlooville, Hants, PO8 0RB</v>
      </c>
      <c r="H547" s="4" t="s">
        <v>6516</v>
      </c>
    </row>
    <row r="548" spans="1:10" x14ac:dyDescent="0.25">
      <c r="A548" s="2">
        <v>626175</v>
      </c>
      <c r="B548" s="5" t="str">
        <f>VLOOKUP($A548,Data!$A$4:$D$4163,3,FALSE)</f>
        <v xml:space="preserve">  Quite Collectable</v>
      </c>
      <c r="C548" s="5" t="str">
        <f>VLOOKUP($A548,Data!$A$4:$D$4163,4,FALSE)</f>
        <v>1 Stable Lane, Petersfield, Hampshire, GU31 4AY</v>
      </c>
      <c r="H548" s="4" t="s">
        <v>6516</v>
      </c>
    </row>
    <row r="549" spans="1:10" x14ac:dyDescent="0.25">
      <c r="A549" s="2">
        <v>626186</v>
      </c>
      <c r="C549" s="5" t="str">
        <f>VLOOKUP($A549,Data!$A$4:$D$4163,4,FALSE)</f>
        <v>51 Chapel Street, Petersfield, Hants, GU32 3DY</v>
      </c>
      <c r="H549" s="4" t="s">
        <v>6516</v>
      </c>
    </row>
    <row r="550" spans="1:10" x14ac:dyDescent="0.25">
      <c r="A550" s="2">
        <v>626197</v>
      </c>
      <c r="B550" s="5" t="str">
        <f>VLOOKUP($A550,Data!$A$4:$D$4163,3,FALSE)</f>
        <v xml:space="preserve">  Twyford Moors Classic Cars Ltd</v>
      </c>
      <c r="C550" s="5" t="str">
        <f>VLOOKUP($A550,Data!$A$4:$D$4163,4,FALSE)</f>
        <v>33 South Lane, Clanfield, Waterlooville, Hants, PO8 0RB</v>
      </c>
      <c r="H550" s="4"/>
      <c r="I550" t="s">
        <v>6317</v>
      </c>
      <c r="J550">
        <v>50</v>
      </c>
    </row>
    <row r="551" spans="1:10" x14ac:dyDescent="0.25">
      <c r="A551" s="2">
        <v>626200</v>
      </c>
      <c r="B551" s="5" t="str">
        <f>VLOOKUP($A551,Data!$A$4:$D$4163,3,FALSE)</f>
        <v xml:space="preserve">  Rossi Hair &amp; Beauty Ltd</v>
      </c>
      <c r="C551" s="5" t="str">
        <f>VLOOKUP($A551,Data!$A$4:$D$4163,4,FALSE)</f>
        <v>41 High Street, Petersfield, Hants, GU32 3JR</v>
      </c>
      <c r="H551" s="4"/>
      <c r="I551" t="s">
        <v>6317</v>
      </c>
      <c r="J551">
        <v>50</v>
      </c>
    </row>
    <row r="552" spans="1:10" x14ac:dyDescent="0.25">
      <c r="A552" s="2">
        <v>626233</v>
      </c>
      <c r="C552" s="5" t="str">
        <f>VLOOKUP($A552,Data!$A$4:$D$4163,4,FALSE)</f>
        <v>15 Folly Lane, Petersfield, Hants, GU31 4AU</v>
      </c>
      <c r="H552" s="4" t="s">
        <v>6516</v>
      </c>
    </row>
    <row r="553" spans="1:10" x14ac:dyDescent="0.25">
      <c r="A553" s="2">
        <v>626266</v>
      </c>
      <c r="B553" s="5" t="str">
        <f>VLOOKUP($A553,Data!$A$4:$D$4163,3,FALSE)</f>
        <v xml:space="preserve">  Signature Kitchen Designs Ltd</v>
      </c>
      <c r="C553" s="5" t="str">
        <f>VLOOKUP($A553,Data!$A$4:$D$4163,4,FALSE)</f>
        <v>43 High Street, Petersfield, Hants, GU32 3JR</v>
      </c>
      <c r="H553" s="4"/>
      <c r="I553" t="s">
        <v>6317</v>
      </c>
      <c r="J553">
        <v>50</v>
      </c>
    </row>
    <row r="554" spans="1:10" x14ac:dyDescent="0.25">
      <c r="A554" s="2">
        <v>626288</v>
      </c>
      <c r="B554" s="5" t="str">
        <f>VLOOKUP($A554,Data!$A$4:$D$4163,3,FALSE)</f>
        <v xml:space="preserve">  Clanfield Memorial Mangment Cmmttee</v>
      </c>
      <c r="C554" s="5" t="str">
        <f>VLOOKUP($A554,Data!$A$4:$D$4163,4,FALSE)</f>
        <v>Clanfield Memorial Hall, South Lane, Clanfield, Waterlooville, Hants, PO8 0RB</v>
      </c>
      <c r="D554" s="4" t="s">
        <v>6519</v>
      </c>
      <c r="E554">
        <v>80</v>
      </c>
      <c r="F554" s="4" t="s">
        <v>6520</v>
      </c>
      <c r="G554">
        <v>10</v>
      </c>
      <c r="H554" s="4"/>
      <c r="I554" t="s">
        <v>6317</v>
      </c>
      <c r="J554">
        <v>50</v>
      </c>
    </row>
    <row r="555" spans="1:10" x14ac:dyDescent="0.25">
      <c r="A555" s="2">
        <v>626299</v>
      </c>
      <c r="B555" s="5" t="str">
        <f>VLOOKUP($A555,Data!$A$4:$D$4163,3,FALSE)</f>
        <v xml:space="preserve">  St James</v>
      </c>
      <c r="C555" s="5" t="str">
        <f>VLOOKUP($A555,Data!$A$4:$D$4163,4,FALSE)</f>
        <v>St James Church Hall, South Lane, Clanfield, Waterlooville, Hants, PO8 0ZZ</v>
      </c>
      <c r="H555" s="4" t="s">
        <v>6516</v>
      </c>
    </row>
    <row r="556" spans="1:10" x14ac:dyDescent="0.25">
      <c r="A556" s="2">
        <v>626313</v>
      </c>
      <c r="C556" s="5" t="str">
        <f>VLOOKUP($A556,Data!$A$4:$D$4163,4,FALSE)</f>
        <v>3 London House, Chapel Street, Petersfield, Hants, GU32 3DR</v>
      </c>
      <c r="H556" s="4" t="s">
        <v>6516</v>
      </c>
    </row>
    <row r="557" spans="1:10" x14ac:dyDescent="0.25">
      <c r="A557" s="2">
        <v>626335</v>
      </c>
      <c r="B557" s="5" t="str">
        <f>VLOOKUP($A557,Data!$A$4:$D$4163,3,FALSE)</f>
        <v xml:space="preserve">  Signature Kitchen Designs Ltd</v>
      </c>
      <c r="C557" s="5" t="str">
        <f>VLOOKUP($A557,Data!$A$4:$D$4163,4,FALSE)</f>
        <v>45 High Street, Petersfield, Hants, GU32 3JR</v>
      </c>
      <c r="H557" s="4"/>
      <c r="I557" t="s">
        <v>6317</v>
      </c>
      <c r="J557">
        <v>50</v>
      </c>
    </row>
    <row r="558" spans="1:10" x14ac:dyDescent="0.25">
      <c r="A558" s="2">
        <v>626346</v>
      </c>
      <c r="C558" s="5" t="str">
        <f>VLOOKUP($A558,Data!$A$4:$D$4163,4,FALSE)</f>
        <v>4 London House, Chapel Street, Petersfield, Hants, GU32 3DR</v>
      </c>
      <c r="H558" s="4" t="s">
        <v>6516</v>
      </c>
    </row>
    <row r="559" spans="1:10" x14ac:dyDescent="0.25">
      <c r="A559" s="2">
        <v>626368</v>
      </c>
      <c r="C559" s="5" t="str">
        <f>VLOOKUP($A559,Data!$A$4:$D$4163,4,FALSE)</f>
        <v>1 Drum Lane, Petersfield, GU32 3DX</v>
      </c>
      <c r="H559" s="4" t="s">
        <v>6516</v>
      </c>
    </row>
    <row r="560" spans="1:10" x14ac:dyDescent="0.25">
      <c r="A560" s="2">
        <v>626391</v>
      </c>
      <c r="B560" s="5" t="str">
        <f>VLOOKUP($A560,Data!$A$4:$D$4163,3,FALSE)</f>
        <v xml:space="preserve">  The Old Drum Ltd</v>
      </c>
      <c r="C560" s="5" t="str">
        <f>VLOOKUP($A560,Data!$A$4:$D$4163,4,FALSE)</f>
        <v>The Old Drum, 16 Chapel Street, Petersfield, Hants, GU32 3DP</v>
      </c>
      <c r="H560" s="4"/>
      <c r="I560" t="s">
        <v>6317</v>
      </c>
      <c r="J560">
        <v>50</v>
      </c>
    </row>
    <row r="561" spans="1:12" x14ac:dyDescent="0.25">
      <c r="A561" s="2">
        <v>626415</v>
      </c>
      <c r="B561" s="5" t="str">
        <f>VLOOKUP($A561,Data!$A$4:$D$4163,3,FALSE)</f>
        <v xml:space="preserve">  Hampshire County Council</v>
      </c>
      <c r="C561" s="5" t="str">
        <f>VLOOKUP($A561,Data!$A$4:$D$4163,4,FALSE)</f>
        <v>E Meon Con Primary School, Chapel Street, East Meon, Petersfield, Hants, GU32 1NR</v>
      </c>
      <c r="H561" s="4"/>
      <c r="K561" t="s">
        <v>6318</v>
      </c>
      <c r="L561" s="6">
        <v>1596.7</v>
      </c>
    </row>
    <row r="562" spans="1:12" x14ac:dyDescent="0.25">
      <c r="A562" s="2">
        <v>626437</v>
      </c>
      <c r="C562" s="5" t="str">
        <f>VLOOKUP($A562,Data!$A$4:$D$4163,4,FALSE)</f>
        <v>4-5 Exchange Buildings, High Street, Petersfield, Hants, GU32 3JU</v>
      </c>
      <c r="H562" s="4"/>
      <c r="I562" t="s">
        <v>6317</v>
      </c>
      <c r="J562">
        <v>50</v>
      </c>
    </row>
    <row r="563" spans="1:12" x14ac:dyDescent="0.25">
      <c r="A563" s="2">
        <v>626448</v>
      </c>
      <c r="B563" s="5" t="str">
        <f>VLOOKUP($A563,Data!$A$4:$D$4163,3,FALSE)</f>
        <v xml:space="preserve">  J.m Plant Based Ltd T/a Alchemy</v>
      </c>
      <c r="C563" s="5" t="str">
        <f>VLOOKUP($A563,Data!$A$4:$D$4163,4,FALSE)</f>
        <v>1 Amey Industrial Estate, Frenchmans Road, Petersfield, Hants, GU32 3AN</v>
      </c>
      <c r="H563" s="4" t="s">
        <v>6516</v>
      </c>
    </row>
    <row r="564" spans="1:12" x14ac:dyDescent="0.25">
      <c r="A564" s="2">
        <v>626493</v>
      </c>
      <c r="B564" s="5" t="str">
        <f>VLOOKUP($A564,Data!$A$4:$D$4163,3,FALSE)</f>
        <v xml:space="preserve">  Cab Screens Ltd</v>
      </c>
      <c r="C564" s="5" t="str">
        <f>VLOOKUP($A564,Data!$A$4:$D$4163,4,FALSE)</f>
        <v>2 Amey Industrial Estate, Frenchmans Road, Petersfield, Hants, GU32 3AN</v>
      </c>
      <c r="H564" s="4" t="s">
        <v>6516</v>
      </c>
    </row>
    <row r="565" spans="1:12" x14ac:dyDescent="0.25">
      <c r="A565" s="2">
        <v>626584</v>
      </c>
      <c r="B565" s="5" t="str">
        <f>VLOOKUP($A565,Data!$A$4:$D$4163,3,FALSE)</f>
        <v xml:space="preserve">  Back 2 Health Ltd</v>
      </c>
      <c r="C565" s="5" t="str">
        <f>VLOOKUP($A565,Data!$A$4:$D$4163,4,FALSE)</f>
        <v>2 Charles Street, Petersfield, Hants, GU32 3EH</v>
      </c>
      <c r="H565" s="4" t="s">
        <v>6516</v>
      </c>
    </row>
    <row r="566" spans="1:12" x14ac:dyDescent="0.25">
      <c r="A566" s="2">
        <v>626675</v>
      </c>
      <c r="B566" s="5" t="str">
        <f>VLOOKUP($A566,Data!$A$4:$D$4163,3,FALSE)</f>
        <v xml:space="preserve">  Anstruza Ltd</v>
      </c>
      <c r="C566" s="5" t="str">
        <f>VLOOKUP($A566,Data!$A$4:$D$4163,4,FALSE)</f>
        <v>Rooms 7-8 Gnd Floor, Lyndum House, 12-14 High Street, Petersfield, Hants, GU32 3JG</v>
      </c>
      <c r="H566" s="4" t="s">
        <v>6516</v>
      </c>
    </row>
    <row r="567" spans="1:12" x14ac:dyDescent="0.25">
      <c r="A567" s="2">
        <v>626835</v>
      </c>
      <c r="C567" s="5" t="str">
        <f>VLOOKUP($A567,Data!$A$4:$D$4163,4,FALSE)</f>
        <v>The Cricketers Inn, 1 Church Road, Steep, Petersfield, Hants, GU32 2DW</v>
      </c>
      <c r="H567" s="4"/>
      <c r="I567" t="s">
        <v>6317</v>
      </c>
      <c r="J567">
        <v>50</v>
      </c>
    </row>
    <row r="568" spans="1:12" x14ac:dyDescent="0.25">
      <c r="A568" s="2">
        <v>626846</v>
      </c>
      <c r="C568" s="5" t="str">
        <f>VLOOKUP($A568,Data!$A$4:$D$4163,4,FALSE)</f>
        <v>8 Amey Industrial Estate, Frenchmans Road, Petersfield, Hants, GU32 3AN</v>
      </c>
      <c r="H568" s="4" t="s">
        <v>6516</v>
      </c>
    </row>
    <row r="569" spans="1:12" x14ac:dyDescent="0.25">
      <c r="A569" s="2">
        <v>626868</v>
      </c>
      <c r="B569" s="5" t="str">
        <f>VLOOKUP($A569,Data!$A$4:$D$4163,3,FALSE)</f>
        <v xml:space="preserve">  Petersfield Social Club</v>
      </c>
      <c r="C569" s="5" t="str">
        <f>VLOOKUP($A569,Data!$A$4:$D$4163,4,FALSE)</f>
        <v>Petersfield Social Club, Station Road, Petersfield, Hants, GU32 3ED</v>
      </c>
      <c r="D569" s="4" t="s">
        <v>6519</v>
      </c>
      <c r="E569">
        <v>80</v>
      </c>
      <c r="F569" s="4" t="s">
        <v>6520</v>
      </c>
      <c r="G569">
        <v>10</v>
      </c>
      <c r="H569" s="4"/>
      <c r="I569" t="s">
        <v>6317</v>
      </c>
      <c r="J569">
        <v>50</v>
      </c>
    </row>
    <row r="570" spans="1:12" x14ac:dyDescent="0.25">
      <c r="A570" s="2">
        <v>626904</v>
      </c>
      <c r="C570" s="5" t="str">
        <f>VLOOKUP($A570,Data!$A$4:$D$4163,4,FALSE)</f>
        <v>Secret Garden, Station Road, Petersfield, Hants, GU32 3EE</v>
      </c>
      <c r="H570" s="4" t="s">
        <v>6516</v>
      </c>
    </row>
    <row r="571" spans="1:12" x14ac:dyDescent="0.25">
      <c r="A571" s="2">
        <v>626915</v>
      </c>
      <c r="B571" s="5" t="str">
        <f>VLOOKUP($A571,Data!$A$4:$D$4163,3,FALSE)</f>
        <v xml:space="preserve">  Steep War Memorial Village Club</v>
      </c>
      <c r="C571" s="5" t="str">
        <f>VLOOKUP($A571,Data!$A$4:$D$4163,4,FALSE)</f>
        <v>Steep Memorial Village Hall, 28 Church Road, Steep, Petersfield, Hants, GU32 2DN</v>
      </c>
      <c r="D571" s="4" t="s">
        <v>6519</v>
      </c>
      <c r="E571">
        <v>80</v>
      </c>
      <c r="H571" s="4"/>
      <c r="I571" t="s">
        <v>6317</v>
      </c>
      <c r="J571">
        <v>50</v>
      </c>
    </row>
    <row r="572" spans="1:12" x14ac:dyDescent="0.25">
      <c r="A572" s="2">
        <v>626926</v>
      </c>
      <c r="B572" s="5" t="str">
        <f>VLOOKUP($A572,Data!$A$4:$D$4163,3,FALSE)</f>
        <v xml:space="preserve">  Littlejohn Bathrooms Ltd</v>
      </c>
      <c r="C572" s="5" t="str">
        <f>VLOOKUP($A572,Data!$A$4:$D$4163,4,FALSE)</f>
        <v>9a-9 Amey Industrial Estate, Frenchmans Road, Petersfield, Hants, GU32 3AN</v>
      </c>
      <c r="H572" s="4"/>
      <c r="I572" t="s">
        <v>6317</v>
      </c>
      <c r="J572">
        <v>50</v>
      </c>
    </row>
    <row r="573" spans="1:12" x14ac:dyDescent="0.25">
      <c r="A573" s="2">
        <v>626960</v>
      </c>
      <c r="B573" s="5" t="str">
        <f>VLOOKUP($A573,Data!$A$4:$D$4163,3,FALSE)</f>
        <v xml:space="preserve">  Steep Lawn Tennis Club</v>
      </c>
      <c r="C573" s="5" t="str">
        <f>VLOOKUP($A573,Data!$A$4:$D$4163,4,FALSE)</f>
        <v>Steep Hollow, Church Road, Steep, Petersfield, Hants, GU32 2DB</v>
      </c>
      <c r="D573" s="4" t="s">
        <v>6519</v>
      </c>
      <c r="E573">
        <v>80</v>
      </c>
      <c r="F573" s="4" t="s">
        <v>6520</v>
      </c>
      <c r="G573">
        <v>10</v>
      </c>
      <c r="H573" s="4"/>
      <c r="I573" t="s">
        <v>6317</v>
      </c>
      <c r="J573">
        <v>50</v>
      </c>
    </row>
    <row r="574" spans="1:12" x14ac:dyDescent="0.25">
      <c r="A574" s="2">
        <v>626982</v>
      </c>
      <c r="B574" s="5" t="str">
        <f>VLOOKUP($A574,Data!$A$4:$D$4163,3,FALSE)</f>
        <v xml:space="preserve">  Trustees Man Comm Buriton Vill Hall</v>
      </c>
      <c r="C574" s="5" t="str">
        <f>VLOOKUP($A574,Data!$A$4:$D$4163,4,FALSE)</f>
        <v>Buriton Village Hall, 33 High Street, Buriton, Petersfield, Hants, GU31 5RX</v>
      </c>
      <c r="D574" s="4" t="s">
        <v>6519</v>
      </c>
      <c r="E574">
        <v>80</v>
      </c>
      <c r="F574" s="4" t="s">
        <v>6520</v>
      </c>
      <c r="G574">
        <v>10</v>
      </c>
      <c r="H574" s="4"/>
      <c r="I574" t="s">
        <v>6317</v>
      </c>
      <c r="J574">
        <v>50</v>
      </c>
    </row>
    <row r="575" spans="1:12" x14ac:dyDescent="0.25">
      <c r="A575" s="2">
        <v>627065</v>
      </c>
      <c r="B575" s="5" t="str">
        <f>VLOOKUP($A575,Data!$A$4:$D$4163,3,FALSE)</f>
        <v xml:space="preserve">  Waterlooville Carpets Ltd</v>
      </c>
      <c r="C575" s="5" t="str">
        <f>VLOOKUP($A575,Data!$A$4:$D$4163,4,FALSE)</f>
        <v>Pt Gnd Flr, 2 Swan Street, Petersfield, Hants, GU32 3AD</v>
      </c>
      <c r="H575" s="4"/>
      <c r="I575" t="s">
        <v>6317</v>
      </c>
      <c r="J575">
        <v>50</v>
      </c>
    </row>
    <row r="576" spans="1:12" x14ac:dyDescent="0.25">
      <c r="A576" s="2">
        <v>627076</v>
      </c>
      <c r="C576" s="5" t="str">
        <f>VLOOKUP($A576,Data!$A$4:$D$4163,4,FALSE)</f>
        <v>Forder House, High Street, Buriton, Petersfield, Hants, GU31 5RX</v>
      </c>
      <c r="H576" s="4" t="s">
        <v>6516</v>
      </c>
    </row>
    <row r="577" spans="1:12" x14ac:dyDescent="0.25">
      <c r="A577" s="2">
        <v>627098</v>
      </c>
      <c r="C577" s="5" t="str">
        <f>VLOOKUP($A577,Data!$A$4:$D$4163,4,FALSE)</f>
        <v>The George Inn, Church Street, East Meon, Petersfield, Hants, GU32 1NH</v>
      </c>
      <c r="H577" s="4"/>
      <c r="I577" t="s">
        <v>6317</v>
      </c>
      <c r="J577">
        <v>50</v>
      </c>
    </row>
    <row r="578" spans="1:12" x14ac:dyDescent="0.25">
      <c r="A578" s="2">
        <v>627178</v>
      </c>
      <c r="B578" s="5" t="str">
        <f>VLOOKUP($A578,Data!$A$4:$D$4163,3,FALSE)</f>
        <v xml:space="preserve">  Edward Barnsley Education Trust</v>
      </c>
      <c r="C578" s="5" t="str">
        <f>VLOOKUP($A578,Data!$A$4:$D$4163,4,FALSE)</f>
        <v>Workshop, Cockshott Lane, Froxfield, Petersfield, Hants, GU32 1BB</v>
      </c>
      <c r="D578" s="4" t="s">
        <v>6519</v>
      </c>
      <c r="E578">
        <v>80</v>
      </c>
      <c r="H578" s="4"/>
    </row>
    <row r="579" spans="1:12" x14ac:dyDescent="0.25">
      <c r="A579" s="2">
        <v>627247</v>
      </c>
      <c r="C579" s="5" t="str">
        <f>VLOOKUP($A579,Data!$A$4:$D$4163,4,FALSE)</f>
        <v>East Meon Stores, High Street, East Meon, Petersfield, Hants, GU32 1NW</v>
      </c>
      <c r="H579" s="4" t="s">
        <v>6516</v>
      </c>
    </row>
    <row r="580" spans="1:12" x14ac:dyDescent="0.25">
      <c r="A580" s="2">
        <v>627316</v>
      </c>
      <c r="B580" s="5" t="str">
        <f>VLOOKUP($A580,Data!$A$4:$D$4163,3,FALSE)</f>
        <v xml:space="preserve">  Mandarin Kite Communications 2006 Ltd</v>
      </c>
      <c r="C580" s="5" t="str">
        <f>VLOOKUP($A580,Data!$A$4:$D$4163,4,FALSE)</f>
        <v>The Forge, High Street, East Meon, Petersfield, Hants, GU32 1QD</v>
      </c>
      <c r="H580" s="4" t="s">
        <v>6516</v>
      </c>
    </row>
    <row r="581" spans="1:12" x14ac:dyDescent="0.25">
      <c r="A581" s="2">
        <v>627349</v>
      </c>
      <c r="B581" s="5" t="str">
        <f>VLOOKUP($A581,Data!$A$4:$D$4163,3,FALSE)</f>
        <v xml:space="preserve">  Mimosa Retail Ltd</v>
      </c>
      <c r="C581" s="5" t="str">
        <f>VLOOKUP($A581,Data!$A$4:$D$4163,4,FALSE)</f>
        <v>2 College Street, Petersfield, Hants, GU31 4AD</v>
      </c>
      <c r="H581" s="4" t="s">
        <v>6516</v>
      </c>
    </row>
    <row r="582" spans="1:12" x14ac:dyDescent="0.25">
      <c r="A582" s="2">
        <v>627361</v>
      </c>
      <c r="C582" s="5" t="str">
        <f>VLOOKUP($A582,Data!$A$4:$D$4163,4,FALSE)</f>
        <v>The Forge, Swan Street, Petersfield, Hants, GU32 3AB</v>
      </c>
      <c r="H582" s="4" t="s">
        <v>6516</v>
      </c>
    </row>
    <row r="583" spans="1:12" x14ac:dyDescent="0.25">
      <c r="A583" s="2">
        <v>627429</v>
      </c>
      <c r="B583" s="5" t="str">
        <f>VLOOKUP($A583,Data!$A$4:$D$4163,3,FALSE)</f>
        <v xml:space="preserve">  PJ Insurance Brokers Ltd</v>
      </c>
      <c r="C583" s="5" t="str">
        <f>VLOOKUP($A583,Data!$A$4:$D$4163,4,FALSE)</f>
        <v>4 College Street, Petersfield, Hants, GU31 4AD</v>
      </c>
      <c r="H583" s="4" t="s">
        <v>6516</v>
      </c>
    </row>
    <row r="584" spans="1:12" x14ac:dyDescent="0.25">
      <c r="A584" s="2">
        <v>627485</v>
      </c>
      <c r="C584" s="5" t="str">
        <f>VLOOKUP($A584,Data!$A$4:$D$4163,4,FALSE)</f>
        <v>6-8 College Street, Petersfield, Hants, GU31 4AD</v>
      </c>
      <c r="H584" s="4"/>
      <c r="I584" t="s">
        <v>6317</v>
      </c>
      <c r="J584">
        <v>50</v>
      </c>
      <c r="K584" t="s">
        <v>6318</v>
      </c>
      <c r="L584" s="6">
        <v>1553.34</v>
      </c>
    </row>
    <row r="585" spans="1:12" x14ac:dyDescent="0.25">
      <c r="A585" s="2">
        <v>627521</v>
      </c>
      <c r="B585" s="5" t="str">
        <f>VLOOKUP($A585,Data!$A$4:$D$4163,3,FALSE)</f>
        <v xml:space="preserve">  First Needs Healthcare (recruitment) Ltd</v>
      </c>
      <c r="C585" s="5" t="str">
        <f>VLOOKUP($A585,Data!$A$4:$D$4163,4,FALSE)</f>
        <v>Shop, 16 College Street, Petersfield, Hants, GU31 4AD</v>
      </c>
      <c r="H585" s="4" t="s">
        <v>6516</v>
      </c>
    </row>
    <row r="586" spans="1:12" x14ac:dyDescent="0.25">
      <c r="A586" s="2">
        <v>627565</v>
      </c>
      <c r="B586" s="5" t="str">
        <f>VLOOKUP($A586,Data!$A$4:$D$4163,3,FALSE)</f>
        <v xml:space="preserve">  Petaprint Ltd</v>
      </c>
      <c r="C586" s="5" t="str">
        <f>VLOOKUP($A586,Data!$A$4:$D$4163,4,FALSE)</f>
        <v>Workshop, 16 College Street, Petersfield, Hants, GU31 4AD</v>
      </c>
      <c r="H586" s="4" t="s">
        <v>6516</v>
      </c>
    </row>
    <row r="587" spans="1:12" x14ac:dyDescent="0.25">
      <c r="A587" s="2">
        <v>627612</v>
      </c>
      <c r="B587" s="5" t="str">
        <f>VLOOKUP($A587,Data!$A$4:$D$4163,3,FALSE)</f>
        <v xml:space="preserve">  Fitzroy Support</v>
      </c>
      <c r="C587" s="5" t="str">
        <f>VLOOKUP($A587,Data!$A$4:$D$4163,4,FALSE)</f>
        <v>8 Hylton Road, Petersfield, Hants, GU32 3JY</v>
      </c>
      <c r="D587" s="4" t="s">
        <v>6519</v>
      </c>
      <c r="E587">
        <v>80</v>
      </c>
      <c r="F587" s="4" t="s">
        <v>6520</v>
      </c>
      <c r="G587">
        <v>10</v>
      </c>
      <c r="H587" s="4"/>
    </row>
    <row r="588" spans="1:12" x14ac:dyDescent="0.25">
      <c r="A588" s="2">
        <v>627714</v>
      </c>
      <c r="B588" s="5" t="str">
        <f>VLOOKUP($A588,Data!$A$4:$D$4163,3,FALSE)</f>
        <v xml:space="preserve">  Bentleys Dog Grooming Ltd</v>
      </c>
      <c r="C588" s="5" t="str">
        <f>VLOOKUP($A588,Data!$A$4:$D$4163,4,FALSE)</f>
        <v>The Lingerie Corner, 7 The Square, Petersfield, Hants, GU32 3HJ</v>
      </c>
      <c r="H588" s="4" t="s">
        <v>6516</v>
      </c>
    </row>
    <row r="589" spans="1:12" x14ac:dyDescent="0.25">
      <c r="A589" s="2">
        <v>627769</v>
      </c>
      <c r="C589" s="5" t="str">
        <f>VLOOKUP($A589,Data!$A$4:$D$4163,4,FALSE)</f>
        <v>7A The Square, Petersfield, Hants, GU32 3HJ</v>
      </c>
      <c r="H589" s="4"/>
      <c r="I589" t="s">
        <v>6317</v>
      </c>
      <c r="J589">
        <v>50</v>
      </c>
    </row>
    <row r="590" spans="1:12" x14ac:dyDescent="0.25">
      <c r="A590" s="2">
        <v>627849</v>
      </c>
      <c r="B590" s="5" t="str">
        <f>VLOOKUP($A590,Data!$A$4:$D$4163,3,FALSE)</f>
        <v xml:space="preserve">  Take North Ltd</v>
      </c>
      <c r="C590" s="5" t="str">
        <f>VLOOKUP($A590,Data!$A$4:$D$4163,4,FALSE)</f>
        <v>29 Lavant Street, Petersfield, Hants, GU32 3EL</v>
      </c>
      <c r="H590" s="4"/>
      <c r="I590" t="s">
        <v>6317</v>
      </c>
      <c r="J590">
        <v>50</v>
      </c>
    </row>
    <row r="591" spans="1:12" x14ac:dyDescent="0.25">
      <c r="A591" s="2">
        <v>627929</v>
      </c>
      <c r="B591" s="5" t="str">
        <f>VLOOKUP($A591,Data!$A$4:$D$4163,3,FALSE)</f>
        <v xml:space="preserve">  World Of Inks Ltd</v>
      </c>
      <c r="C591" s="5" t="str">
        <f>VLOOKUP($A591,Data!$A$4:$D$4163,4,FALSE)</f>
        <v>30 Lavant Street, Petersfield, Hants, GU32 3EF</v>
      </c>
      <c r="H591" s="4" t="s">
        <v>6516</v>
      </c>
    </row>
    <row r="592" spans="1:12" x14ac:dyDescent="0.25">
      <c r="A592" s="2">
        <v>627952</v>
      </c>
      <c r="C592" s="5" t="str">
        <f>VLOOKUP($A592,Data!$A$4:$D$4163,4,FALSE)</f>
        <v>24 The Square, Petersfield, Hants, GU32 3HS</v>
      </c>
      <c r="H592" s="4"/>
      <c r="I592" t="s">
        <v>6317</v>
      </c>
      <c r="J592">
        <v>50</v>
      </c>
      <c r="K592" t="s">
        <v>6318</v>
      </c>
      <c r="L592" s="6">
        <v>828.89</v>
      </c>
    </row>
    <row r="593" spans="1:12" x14ac:dyDescent="0.25">
      <c r="A593" s="2">
        <v>627963</v>
      </c>
      <c r="C593" s="5" t="str">
        <f>VLOOKUP($A593,Data!$A$4:$D$4163,4,FALSE)</f>
        <v>The Good Intent, 44-46 College Street, Petersfield, Hants, GU31 4AF</v>
      </c>
      <c r="H593" s="4"/>
      <c r="I593" t="s">
        <v>6317</v>
      </c>
      <c r="J593">
        <v>50</v>
      </c>
    </row>
    <row r="594" spans="1:12" x14ac:dyDescent="0.25">
      <c r="A594" s="2">
        <v>627996</v>
      </c>
      <c r="B594" s="5" t="str">
        <f>VLOOKUP($A594,Data!$A$4:$D$4163,3,FALSE)</f>
        <v xml:space="preserve">  Waterlooville Carpets Ltd</v>
      </c>
      <c r="C594" s="5" t="str">
        <f>VLOOKUP($A594,Data!$A$4:$D$4163,4,FALSE)</f>
        <v>Market House, The Square, Petersfield, Hants, GU32 3HH</v>
      </c>
      <c r="H594" s="4"/>
      <c r="I594" t="s">
        <v>6317</v>
      </c>
      <c r="J594">
        <v>50</v>
      </c>
    </row>
    <row r="595" spans="1:12" x14ac:dyDescent="0.25">
      <c r="A595" s="2">
        <v>628024</v>
      </c>
      <c r="B595" s="5" t="str">
        <f>VLOOKUP($A595,Data!$A$4:$D$4163,3,FALSE)</f>
        <v xml:space="preserve">  Oxfam</v>
      </c>
      <c r="C595" s="5" t="str">
        <f>VLOOKUP($A595,Data!$A$4:$D$4163,4,FALSE)</f>
        <v>32 The Square, Petersfield, Hants, GU32 3HH</v>
      </c>
      <c r="D595" s="4" t="s">
        <v>6519</v>
      </c>
      <c r="E595">
        <v>80</v>
      </c>
      <c r="H595" s="4"/>
      <c r="I595" t="s">
        <v>6317</v>
      </c>
      <c r="J595">
        <v>50</v>
      </c>
    </row>
    <row r="596" spans="1:12" x14ac:dyDescent="0.25">
      <c r="A596" s="2">
        <v>628115</v>
      </c>
      <c r="B596" s="5" t="str">
        <f>VLOOKUP($A596,Data!$A$4:$D$4163,3,FALSE)</f>
        <v xml:space="preserve">  New Peking Limited</v>
      </c>
      <c r="C596" s="5" t="str">
        <f>VLOOKUP($A596,Data!$A$4:$D$4163,4,FALSE)</f>
        <v>31 Lavant Street, Petersfield, Hants, GU32 3EL</v>
      </c>
      <c r="H596" s="4" t="s">
        <v>6516</v>
      </c>
    </row>
    <row r="597" spans="1:12" x14ac:dyDescent="0.25">
      <c r="A597" s="2">
        <v>628137</v>
      </c>
      <c r="B597" s="5" t="str">
        <f>VLOOKUP($A597,Data!$A$4:$D$4163,3,FALSE)</f>
        <v xml:space="preserve">  The Greener Nail And Beauty Studio Ltd</v>
      </c>
      <c r="C597" s="5" t="str">
        <f>VLOOKUP($A597,Data!$A$4:$D$4163,4,FALSE)</f>
        <v>5 Heath Road, Petersfield, Hants, GU31 4JE</v>
      </c>
      <c r="H597" s="4"/>
      <c r="I597" t="s">
        <v>6317</v>
      </c>
      <c r="J597">
        <v>50</v>
      </c>
      <c r="K597" t="s">
        <v>6318</v>
      </c>
      <c r="L597" s="6">
        <v>486.5</v>
      </c>
    </row>
    <row r="598" spans="1:12" x14ac:dyDescent="0.25">
      <c r="A598" s="2">
        <v>628171</v>
      </c>
      <c r="C598" s="5" t="str">
        <f>VLOOKUP($A598,Data!$A$4:$D$4163,4,FALSE)</f>
        <v>7-9 Heath Road, Petersfield, Hants, GU31 4JE</v>
      </c>
      <c r="H598" s="4" t="s">
        <v>6516</v>
      </c>
      <c r="I598" t="s">
        <v>6317</v>
      </c>
      <c r="J598">
        <v>50</v>
      </c>
      <c r="K598" t="s">
        <v>6318</v>
      </c>
      <c r="L598" s="6">
        <v>38.46</v>
      </c>
    </row>
    <row r="599" spans="1:12" x14ac:dyDescent="0.25">
      <c r="A599" s="2">
        <v>628193</v>
      </c>
      <c r="B599" s="5" t="str">
        <f>VLOOKUP($A599,Data!$A$4:$D$4163,3,FALSE)</f>
        <v xml:space="preserve">  Charles Marks Holdings Ltd</v>
      </c>
      <c r="C599" s="5" t="str">
        <f>VLOOKUP($A599,Data!$A$4:$D$4163,4,FALSE)</f>
        <v>33 Lavant Street, Petersfield, Hants, GU32 3EL</v>
      </c>
      <c r="H599" s="4" t="s">
        <v>6516</v>
      </c>
    </row>
    <row r="600" spans="1:12" x14ac:dyDescent="0.25">
      <c r="A600" s="2">
        <v>628206</v>
      </c>
      <c r="B600" s="5" t="str">
        <f>VLOOKUP($A600,Data!$A$4:$D$4163,3,FALSE)</f>
        <v xml:space="preserve">  1st Petersfield Scout Group</v>
      </c>
      <c r="C600" s="5" t="str">
        <f>VLOOKUP($A600,Data!$A$4:$D$4163,4,FALSE)</f>
        <v>14 Heath Road, Petersfield, Hants, GU31 4DU</v>
      </c>
      <c r="D600" s="4" t="s">
        <v>6519</v>
      </c>
      <c r="E600">
        <v>80</v>
      </c>
      <c r="F600" s="4" t="s">
        <v>6520</v>
      </c>
      <c r="G600">
        <v>10</v>
      </c>
      <c r="H600" s="4"/>
      <c r="I600" t="s">
        <v>6317</v>
      </c>
      <c r="J600">
        <v>50</v>
      </c>
    </row>
    <row r="601" spans="1:12" x14ac:dyDescent="0.25">
      <c r="A601" s="2">
        <v>628353</v>
      </c>
      <c r="B601" s="5" t="str">
        <f>VLOOKUP($A601,Data!$A$4:$D$4163,3,FALSE)</f>
        <v xml:space="preserve">  The Folly Wine And Ale House</v>
      </c>
      <c r="C601" s="5" t="str">
        <f>VLOOKUP($A601,Data!$A$4:$D$4163,4,FALSE)</f>
        <v>The Folly Wine Bar, 2 Crawter's Lane, Petersfield, Hampshire, GU31 4DS</v>
      </c>
      <c r="H601" s="4"/>
      <c r="I601" t="s">
        <v>6317</v>
      </c>
      <c r="J601">
        <v>50</v>
      </c>
    </row>
    <row r="602" spans="1:12" x14ac:dyDescent="0.25">
      <c r="A602" s="2">
        <v>628364</v>
      </c>
      <c r="C602" s="5" t="str">
        <f>VLOOKUP($A602,Data!$A$4:$D$4163,4,FALSE)</f>
        <v>Thatchers Farm, Warren Corner, Froxfield, Petersfield, Hants, GU32 1BJ</v>
      </c>
      <c r="H602" s="4" t="s">
        <v>6516</v>
      </c>
    </row>
    <row r="603" spans="1:12" x14ac:dyDescent="0.25">
      <c r="A603" s="2">
        <v>628411</v>
      </c>
      <c r="B603" s="5" t="str">
        <f>VLOOKUP($A603,Data!$A$4:$D$4163,3,FALSE)</f>
        <v xml:space="preserve">  Trustees Of The Rosemary Foundation</v>
      </c>
      <c r="C603" s="5" t="str">
        <f>VLOOKUP($A603,Data!$A$4:$D$4163,4,FALSE)</f>
        <v>35 Lavant Street, Petersfield, Hants, GU32 3EL</v>
      </c>
      <c r="D603" s="4" t="s">
        <v>6519</v>
      </c>
      <c r="E603">
        <v>80</v>
      </c>
      <c r="H603" s="4"/>
    </row>
    <row r="604" spans="1:12" x14ac:dyDescent="0.25">
      <c r="A604" s="2">
        <v>628433</v>
      </c>
      <c r="C604" s="5" t="str">
        <f>VLOOKUP($A604,Data!$A$4:$D$4163,4,FALSE)</f>
        <v>Workshop Adj Buriton Saw Mill, White Pit Dean Barn Lane, Buriton, Petersfield, Hants, GU31 5SL</v>
      </c>
      <c r="H604" s="4" t="s">
        <v>6516</v>
      </c>
    </row>
    <row r="605" spans="1:12" x14ac:dyDescent="0.25">
      <c r="A605" s="2">
        <v>628455</v>
      </c>
      <c r="B605" s="5" t="str">
        <f>VLOOKUP($A605,Data!$A$4:$D$4163,3,FALSE)</f>
        <v xml:space="preserve">  Petersfield Cricket Club</v>
      </c>
      <c r="C605" s="5" t="str">
        <f>VLOOKUP($A605,Data!$A$4:$D$4163,4,FALSE)</f>
        <v>Petersfield Cricket Club, Heath Road, Petersfield, Hants, GU31 4EJ</v>
      </c>
      <c r="D605" s="4" t="s">
        <v>6517</v>
      </c>
      <c r="E605">
        <v>80</v>
      </c>
      <c r="F605" s="4" t="s">
        <v>6517</v>
      </c>
      <c r="G605">
        <v>10</v>
      </c>
      <c r="H605" s="4"/>
      <c r="I605" t="s">
        <v>6317</v>
      </c>
      <c r="J605">
        <v>50</v>
      </c>
    </row>
    <row r="606" spans="1:12" x14ac:dyDescent="0.25">
      <c r="A606" s="2">
        <v>628466</v>
      </c>
      <c r="C606" s="5" t="str">
        <f>VLOOKUP($A606,Data!$A$4:$D$4163,4,FALSE)</f>
        <v>37 Lavant Street, Petersfield, Hants, GU32 3EL</v>
      </c>
      <c r="H606" s="4" t="s">
        <v>6516</v>
      </c>
    </row>
    <row r="607" spans="1:12" x14ac:dyDescent="0.25">
      <c r="A607" s="2">
        <v>628499</v>
      </c>
      <c r="C607" s="5" t="str">
        <f>VLOOKUP($A607,Data!$A$4:$D$4163,4,FALSE)</f>
        <v>37 Lavant Street, Petersfield, Hants, GU32 3EL</v>
      </c>
      <c r="H607" s="4" t="s">
        <v>6516</v>
      </c>
    </row>
    <row r="608" spans="1:12" x14ac:dyDescent="0.25">
      <c r="A608" s="2">
        <v>628535</v>
      </c>
      <c r="C608" s="5" t="str">
        <f>VLOOKUP($A608,Data!$A$4:$D$4163,4,FALSE)</f>
        <v>Froxfield General Stores, 13 Dellfield, High Cross, Froxfield, Petersfield Hants, GU32 1EH</v>
      </c>
      <c r="H608" s="4" t="s">
        <v>6516</v>
      </c>
    </row>
    <row r="609" spans="1:12" x14ac:dyDescent="0.25">
      <c r="A609" s="2">
        <v>628546</v>
      </c>
      <c r="B609" s="5" t="str">
        <f>VLOOKUP($A609,Data!$A$4:$D$4163,3,FALSE)</f>
        <v xml:space="preserve">  Petersfield Swimming Pool</v>
      </c>
      <c r="C609" s="5" t="str">
        <f>VLOOKUP($A609,Data!$A$4:$D$4163,4,FALSE)</f>
        <v>R/o Town Hall, Heath Road, Petersfield, Hants, GU31 4DZ</v>
      </c>
      <c r="D609" s="4" t="s">
        <v>6519</v>
      </c>
      <c r="E609">
        <v>80</v>
      </c>
      <c r="F609" s="4" t="s">
        <v>6520</v>
      </c>
      <c r="G609">
        <v>10</v>
      </c>
      <c r="H609" s="4"/>
      <c r="I609" t="s">
        <v>6317</v>
      </c>
      <c r="J609">
        <v>50</v>
      </c>
    </row>
    <row r="610" spans="1:12" x14ac:dyDescent="0.25">
      <c r="A610" s="2">
        <v>628568</v>
      </c>
      <c r="B610" s="5" t="str">
        <f>VLOOKUP($A610,Data!$A$4:$D$4163,3,FALSE)</f>
        <v xml:space="preserve">  Alan Hardwick System One</v>
      </c>
      <c r="C610" s="5" t="str">
        <f>VLOOKUP($A610,Data!$A$4:$D$4163,4,FALSE)</f>
        <v>Room 3 1st Flr, 39 Lavant Street, Petersfield, Hants, GU32 3EL</v>
      </c>
      <c r="H610" s="4" t="s">
        <v>6516</v>
      </c>
    </row>
    <row r="611" spans="1:12" x14ac:dyDescent="0.25">
      <c r="A611" s="2">
        <v>628580</v>
      </c>
      <c r="B611" s="5" t="str">
        <f>VLOOKUP($A611,Data!$A$4:$D$4163,3,FALSE)</f>
        <v xml:space="preserve">  Abri (formerly Radian)</v>
      </c>
      <c r="C611" s="5" t="str">
        <f>VLOOKUP($A611,Data!$A$4:$D$4163,4,FALSE)</f>
        <v>Sewage Treatment Plant, And Pumping Station, Dellfield, High Cross, Froxfield, GU32 1EH</v>
      </c>
      <c r="D611" s="4" t="s">
        <v>6519</v>
      </c>
      <c r="E611">
        <v>80</v>
      </c>
      <c r="H611" s="4"/>
    </row>
    <row r="612" spans="1:12" x14ac:dyDescent="0.25">
      <c r="A612" s="2">
        <v>628626</v>
      </c>
      <c r="B612" s="5" t="str">
        <f>VLOOKUP($A612,Data!$A$4:$D$4163,3,FALSE)</f>
        <v xml:space="preserve">  Richard Mitham Associates</v>
      </c>
      <c r="C612" s="5" t="str">
        <f>VLOOKUP($A612,Data!$A$4:$D$4163,4,FALSE)</f>
        <v>Rooms 1 &amp; 2 Gnd Flr, 39 Lavant Street, Petersfield, Hants, GU32 3EL</v>
      </c>
      <c r="H612" s="4" t="s">
        <v>6516</v>
      </c>
    </row>
    <row r="613" spans="1:12" x14ac:dyDescent="0.25">
      <c r="A613" s="2">
        <v>628648</v>
      </c>
      <c r="B613" s="5" t="str">
        <f>VLOOKUP($A613,Data!$A$4:$D$4163,3,FALSE)</f>
        <v xml:space="preserve">  Masonic Hall, fao Hon Treasurer</v>
      </c>
      <c r="C613" s="5" t="str">
        <f>VLOOKUP($A613,Data!$A$4:$D$4163,4,FALSE)</f>
        <v>Masonic Hall, Windsor Road, Petersfield, Hants, GU32 3ER</v>
      </c>
      <c r="H613" s="4" t="s">
        <v>6516</v>
      </c>
    </row>
    <row r="614" spans="1:12" x14ac:dyDescent="0.25">
      <c r="A614" s="2">
        <v>628660</v>
      </c>
      <c r="C614" s="5" t="str">
        <f>VLOOKUP($A614,Data!$A$4:$D$4163,4,FALSE)</f>
        <v>Office 3a, 39 Lavant Street, Petersfield, Hants, GU32 3EL</v>
      </c>
      <c r="H614" s="4" t="s">
        <v>6516</v>
      </c>
    </row>
    <row r="615" spans="1:12" x14ac:dyDescent="0.25">
      <c r="A615" s="2">
        <v>628728</v>
      </c>
      <c r="B615" s="5" t="str">
        <f>VLOOKUP($A615,Data!$A$4:$D$4163,3,FALSE)</f>
        <v xml:space="preserve">  Trustees King George Fifthmemorial Hall</v>
      </c>
      <c r="C615" s="5" t="str">
        <f>VLOOKUP($A615,Data!$A$4:$D$4163,4,FALSE)</f>
        <v>K G V Memorial Hall, Froxfield, Petersfield, Hants, GU32 1EQ</v>
      </c>
      <c r="D615" s="4" t="s">
        <v>6519</v>
      </c>
      <c r="E615">
        <v>80</v>
      </c>
      <c r="F615" s="4" t="s">
        <v>6520</v>
      </c>
      <c r="G615">
        <v>10</v>
      </c>
      <c r="H615" s="4"/>
      <c r="I615" t="s">
        <v>6317</v>
      </c>
      <c r="J615">
        <v>50</v>
      </c>
    </row>
    <row r="616" spans="1:12" x14ac:dyDescent="0.25">
      <c r="A616" s="2">
        <v>628739</v>
      </c>
      <c r="B616" s="5" t="str">
        <f>VLOOKUP($A616,Data!$A$4:$D$4163,3,FALSE)</f>
        <v xml:space="preserve">  Nursted Builders Ltd</v>
      </c>
      <c r="C616" s="5" t="str">
        <f>VLOOKUP($A616,Data!$A$4:$D$4163,4,FALSE)</f>
        <v>8 Woolner Avenue, Petersfield, Hants, GU32 2AD</v>
      </c>
      <c r="H616" s="4" t="s">
        <v>6516</v>
      </c>
    </row>
    <row r="617" spans="1:12" x14ac:dyDescent="0.25">
      <c r="A617" s="2">
        <v>628740</v>
      </c>
      <c r="C617" s="5" t="str">
        <f>VLOOKUP($A617,Data!$A$4:$D$4163,4,FALSE)</f>
        <v>1 High Street, Petersfield, Hants, GU32 3JT</v>
      </c>
      <c r="H617" s="4"/>
      <c r="I617" t="s">
        <v>6317</v>
      </c>
      <c r="J617">
        <v>50</v>
      </c>
    </row>
    <row r="618" spans="1:12" x14ac:dyDescent="0.25">
      <c r="A618" s="2">
        <v>628762</v>
      </c>
      <c r="B618" s="5" t="str">
        <f>VLOOKUP($A618,Data!$A$4:$D$4163,3,FALSE)</f>
        <v xml:space="preserve">  Trustees of East Meon Village Hall</v>
      </c>
      <c r="C618" s="5" t="str">
        <f>VLOOKUP($A618,Data!$A$4:$D$4163,4,FALSE)</f>
        <v>East Meon Village Hall, Workhouse Lane, East Meon, Petersfield, Hants, GU32 1PD</v>
      </c>
      <c r="D618" s="4" t="s">
        <v>6519</v>
      </c>
      <c r="E618">
        <v>80</v>
      </c>
      <c r="F618" s="4" t="s">
        <v>6520</v>
      </c>
      <c r="G618">
        <v>10</v>
      </c>
      <c r="H618" s="4"/>
      <c r="I618" t="s">
        <v>6317</v>
      </c>
      <c r="J618">
        <v>50</v>
      </c>
    </row>
    <row r="619" spans="1:12" x14ac:dyDescent="0.25">
      <c r="A619" s="2">
        <v>628831</v>
      </c>
      <c r="B619" s="5" t="str">
        <f>VLOOKUP($A619,Data!$A$4:$D$4163,3,FALSE)</f>
        <v xml:space="preserve">  Duet Clothing LLP</v>
      </c>
      <c r="C619" s="5" t="str">
        <f>VLOOKUP($A619,Data!$A$4:$D$4163,4,FALSE)</f>
        <v>6 Dragon Street, Petersfield, Hants, GU31 4JD</v>
      </c>
      <c r="H619" s="4"/>
      <c r="I619" t="s">
        <v>6317</v>
      </c>
      <c r="J619">
        <v>50</v>
      </c>
      <c r="K619" t="s">
        <v>6318</v>
      </c>
      <c r="L619" s="6">
        <v>547.41999999999996</v>
      </c>
    </row>
    <row r="620" spans="1:12" x14ac:dyDescent="0.25">
      <c r="A620" s="2">
        <v>628977</v>
      </c>
      <c r="B620" s="5" t="str">
        <f>VLOOKUP($A620,Data!$A$4:$D$4163,3,FALSE)</f>
        <v xml:space="preserve">  Cancer Research Uk</v>
      </c>
      <c r="C620" s="5" t="str">
        <f>VLOOKUP($A620,Data!$A$4:$D$4163,4,FALSE)</f>
        <v>11 High Street, Petersfield, Hants, GU32 3JT</v>
      </c>
      <c r="D620" s="4" t="s">
        <v>6519</v>
      </c>
      <c r="E620">
        <v>80</v>
      </c>
      <c r="H620" s="4"/>
    </row>
    <row r="621" spans="1:12" x14ac:dyDescent="0.25">
      <c r="A621" s="2">
        <v>629027</v>
      </c>
      <c r="B621" s="5" t="str">
        <f>VLOOKUP($A621,Data!$A$4:$D$4163,3,FALSE)</f>
        <v xml:space="preserve">  Ditcham Park School Charity Assoc'n</v>
      </c>
      <c r="C621" s="5" t="str">
        <f>VLOOKUP($A621,Data!$A$4:$D$4163,4,FALSE)</f>
        <v>Ditcham Park, Ditcham, Petersfield, Hants, GU31 5RN</v>
      </c>
      <c r="D621" s="4" t="s">
        <v>6519</v>
      </c>
      <c r="E621">
        <v>80</v>
      </c>
      <c r="H621" s="4"/>
    </row>
    <row r="622" spans="1:12" x14ac:dyDescent="0.25">
      <c r="A622" s="2">
        <v>629061</v>
      </c>
      <c r="B622" s="5" t="str">
        <f>VLOOKUP($A622,Data!$A$4:$D$4163,3,FALSE)</f>
        <v xml:space="preserve">  Disking International</v>
      </c>
      <c r="C622" s="5" t="str">
        <f>VLOOKUP($A622,Data!$A$4:$D$4163,4,FALSE)</f>
        <v>7 Dragon Street, Petersfield, Hants, GU31 4JN</v>
      </c>
      <c r="H622" s="4"/>
      <c r="I622" t="s">
        <v>6317</v>
      </c>
      <c r="J622">
        <v>50</v>
      </c>
    </row>
    <row r="623" spans="1:12" x14ac:dyDescent="0.25">
      <c r="A623" s="2">
        <v>629141</v>
      </c>
      <c r="B623" s="5" t="str">
        <f>VLOOKUP($A623,Data!$A$4:$D$4163,3,FALSE)</f>
        <v xml:space="preserve">  Animal Crackers (Peterfield) Ltd</v>
      </c>
      <c r="C623" s="5" t="str">
        <f>VLOOKUP($A623,Data!$A$4:$D$4163,4,FALSE)</f>
        <v>13 Dragon Street, Petersfield, Hants, GU31 4JN</v>
      </c>
      <c r="H623" s="4" t="s">
        <v>6516</v>
      </c>
      <c r="I623" t="s">
        <v>6317</v>
      </c>
      <c r="J623">
        <v>50</v>
      </c>
    </row>
    <row r="624" spans="1:12" x14ac:dyDescent="0.25">
      <c r="A624" s="2">
        <v>629196</v>
      </c>
      <c r="B624" s="5" t="str">
        <f>VLOOKUP($A624,Data!$A$4:$D$4163,3,FALSE)</f>
        <v xml:space="preserve">  ATS Euromaster Ltd</v>
      </c>
      <c r="C624" s="5" t="str">
        <f>VLOOKUP($A624,Data!$A$4:$D$4163,4,FALSE)</f>
        <v>15 Dragon Street, Petersfield, Hants, GU31 4JN</v>
      </c>
      <c r="H624" s="4"/>
      <c r="I624" t="s">
        <v>6317</v>
      </c>
      <c r="J624">
        <v>50</v>
      </c>
    </row>
    <row r="625" spans="1:10" x14ac:dyDescent="0.25">
      <c r="A625" s="2">
        <v>629232</v>
      </c>
      <c r="C625" s="5" t="str">
        <f>VLOOKUP($A625,Data!$A$4:$D$4163,4,FALSE)</f>
        <v>15 High Street, Petersfield, Hants, GU32 3JT</v>
      </c>
      <c r="H625" s="4"/>
      <c r="I625" t="s">
        <v>6317</v>
      </c>
      <c r="J625">
        <v>50</v>
      </c>
    </row>
    <row r="626" spans="1:10" x14ac:dyDescent="0.25">
      <c r="A626" s="2">
        <v>629243</v>
      </c>
      <c r="B626" s="5" t="str">
        <f>VLOOKUP($A626,Data!$A$4:$D$4163,3,FALSE)</f>
        <v xml:space="preserve">  Trustees The Kings Arms(petersfield)</v>
      </c>
      <c r="C626" s="5" t="str">
        <f>VLOOKUP($A626,Data!$A$4:$D$4163,4,FALSE)</f>
        <v>20 Dragon Street, Petersfield, Hants, GU31 4JJ</v>
      </c>
      <c r="D626" s="4" t="s">
        <v>6519</v>
      </c>
      <c r="E626">
        <v>80</v>
      </c>
      <c r="F626" s="4" t="s">
        <v>6520</v>
      </c>
      <c r="G626">
        <v>10</v>
      </c>
      <c r="H626" s="4"/>
      <c r="I626" t="s">
        <v>6317</v>
      </c>
      <c r="J626">
        <v>50</v>
      </c>
    </row>
    <row r="627" spans="1:10" x14ac:dyDescent="0.25">
      <c r="A627" s="2">
        <v>629254</v>
      </c>
      <c r="B627" s="5" t="str">
        <f>VLOOKUP($A627,Data!$A$4:$D$4163,3,FALSE)</f>
        <v xml:space="preserve">  Aragan Classic Worldwide Ltd</v>
      </c>
      <c r="C627" s="5" t="str">
        <f>VLOOKUP($A627,Data!$A$4:$D$4163,4,FALSE)</f>
        <v>Quin Hay, Alton Road, Froxfield, Petersfield, Hants, GU32 1BZ</v>
      </c>
      <c r="H627" s="4"/>
      <c r="I627" t="s">
        <v>6317</v>
      </c>
      <c r="J627">
        <v>50</v>
      </c>
    </row>
    <row r="628" spans="1:10" x14ac:dyDescent="0.25">
      <c r="A628" s="2">
        <v>629298</v>
      </c>
      <c r="B628" s="5" t="str">
        <f>VLOOKUP($A628,Data!$A$4:$D$4163,3,FALSE)</f>
        <v xml:space="preserve">  Langrish House Ltd</v>
      </c>
      <c r="C628" s="5" t="str">
        <f>VLOOKUP($A628,Data!$A$4:$D$4163,4,FALSE)</f>
        <v>Langrish House Hotel, Langrish, Petersfield, Hants, GU32 1RN</v>
      </c>
      <c r="H628" s="4"/>
      <c r="I628" t="s">
        <v>6317</v>
      </c>
      <c r="J628">
        <v>50</v>
      </c>
    </row>
    <row r="629" spans="1:10" x14ac:dyDescent="0.25">
      <c r="A629" s="2">
        <v>629367</v>
      </c>
      <c r="C629" s="5" t="str">
        <f>VLOOKUP($A629,Data!$A$4:$D$4163,4,FALSE)</f>
        <v>The White Horse, Priorsdean, Petersfield, Hants, GU32 1DA</v>
      </c>
      <c r="H629" s="4"/>
      <c r="I629" t="s">
        <v>6317</v>
      </c>
      <c r="J629">
        <v>50</v>
      </c>
    </row>
    <row r="630" spans="1:10" x14ac:dyDescent="0.25">
      <c r="A630" s="2">
        <v>629390</v>
      </c>
      <c r="B630" s="5" t="str">
        <f>VLOOKUP($A630,Data!$A$4:$D$4163,3,FALSE)</f>
        <v xml:space="preserve">  The Bursar</v>
      </c>
      <c r="C630" s="5" t="str">
        <f>VLOOKUP($A630,Data!$A$4:$D$4163,4,FALSE)</f>
        <v>Bedales School, Church Road, Steep, Petersfield, Hants, GU32 2DG</v>
      </c>
      <c r="D630" s="4" t="s">
        <v>6519</v>
      </c>
      <c r="E630">
        <v>80</v>
      </c>
      <c r="H630" s="4"/>
    </row>
    <row r="631" spans="1:10" x14ac:dyDescent="0.25">
      <c r="A631" s="2">
        <v>629403</v>
      </c>
      <c r="B631" s="5" t="str">
        <f>VLOOKUP($A631,Data!$A$4:$D$4163,3,FALSE)</f>
        <v xml:space="preserve">  Steep Cricket Club</v>
      </c>
      <c r="C631" s="5" t="str">
        <f>VLOOKUP($A631,Data!$A$4:$D$4163,4,FALSE)</f>
        <v>Steep Farm, Steep, Petersfield, Hants, GU32 2DB</v>
      </c>
      <c r="H631" s="4" t="s">
        <v>6516</v>
      </c>
    </row>
    <row r="632" spans="1:10" x14ac:dyDescent="0.25">
      <c r="A632" s="2">
        <v>629414</v>
      </c>
      <c r="C632" s="5" t="str">
        <f>VLOOKUP($A632,Data!$A$4:$D$4163,4,FALSE)</f>
        <v>Elmwood, Steep Marsh, Petersfield, Hants, GU32 2BP</v>
      </c>
      <c r="H632" s="4" t="s">
        <v>6516</v>
      </c>
    </row>
    <row r="633" spans="1:10" x14ac:dyDescent="0.25">
      <c r="A633" s="2">
        <v>629447</v>
      </c>
      <c r="B633" s="5" t="str">
        <f>VLOOKUP($A633,Data!$A$4:$D$4163,3,FALSE)</f>
        <v xml:space="preserve">  Alliance Acquisitions Ltd</v>
      </c>
      <c r="C633" s="5" t="str">
        <f>VLOOKUP($A633,Data!$A$4:$D$4163,4,FALSE)</f>
        <v>Hilltop Service Station, 299 London Road, Horndean, Waterlooville, Hants, PO8 0JE</v>
      </c>
      <c r="H633" s="4"/>
      <c r="I633" t="s">
        <v>6317</v>
      </c>
      <c r="J633">
        <v>50</v>
      </c>
    </row>
    <row r="634" spans="1:10" x14ac:dyDescent="0.25">
      <c r="A634" s="2">
        <v>629594</v>
      </c>
      <c r="C634" s="5" t="str">
        <f>VLOOKUP($A634,Data!$A$4:$D$4163,4,FALSE)</f>
        <v>The Old Bakery R/o, 19 High Street, Petersfield, Hants, GU32 3JT</v>
      </c>
      <c r="H634" s="4" t="s">
        <v>6516</v>
      </c>
    </row>
    <row r="635" spans="1:10" x14ac:dyDescent="0.25">
      <c r="A635" s="2">
        <v>629607</v>
      </c>
      <c r="C635" s="5" t="str">
        <f>VLOOKUP($A635,Data!$A$4:$D$4163,4,FALSE)</f>
        <v>20 High Street, Petersfield, Hants, GU32 3JL</v>
      </c>
      <c r="H635" s="4"/>
      <c r="I635" t="s">
        <v>6317</v>
      </c>
      <c r="J635">
        <v>50</v>
      </c>
    </row>
    <row r="636" spans="1:10" x14ac:dyDescent="0.25">
      <c r="A636" s="2">
        <v>629663</v>
      </c>
      <c r="B636" s="5" t="str">
        <f>VLOOKUP($A636,Data!$A$4:$D$4163,3,FALSE)</f>
        <v xml:space="preserve">  The Treasurer P/field Comm.assoc</v>
      </c>
      <c r="C636" s="5" t="str">
        <f>VLOOKUP($A636,Data!$A$4:$D$4163,4,FALSE)</f>
        <v>Community Centre, Love Lane, Petersfield, Hants, GU31 4BL</v>
      </c>
      <c r="D636" s="4" t="s">
        <v>6519</v>
      </c>
      <c r="E636">
        <v>80</v>
      </c>
      <c r="F636" s="4" t="s">
        <v>6520</v>
      </c>
      <c r="G636">
        <v>10</v>
      </c>
      <c r="H636" s="4"/>
      <c r="I636" t="s">
        <v>6317</v>
      </c>
      <c r="J636">
        <v>50</v>
      </c>
    </row>
    <row r="637" spans="1:10" x14ac:dyDescent="0.25">
      <c r="A637" s="2">
        <v>629685</v>
      </c>
      <c r="B637" s="5" t="str">
        <f>VLOOKUP($A637,Data!$A$4:$D$4163,3,FALSE)</f>
        <v xml:space="preserve">  Merityre Specialists Ltd</v>
      </c>
      <c r="C637" s="5" t="str">
        <f>VLOOKUP($A637,Data!$A$4:$D$4163,4,FALSE)</f>
        <v>31 Dragon Street, Petersfield, Hants, GU31 4JN</v>
      </c>
      <c r="H637" s="4"/>
      <c r="I637" t="s">
        <v>6317</v>
      </c>
      <c r="J637">
        <v>50</v>
      </c>
    </row>
    <row r="638" spans="1:10" x14ac:dyDescent="0.25">
      <c r="A638" s="2">
        <v>629754</v>
      </c>
      <c r="B638" s="5" t="str">
        <f>VLOOKUP($A638,Data!$A$4:$D$4163,3,FALSE)</f>
        <v xml:space="preserve">  Lyonheart Properties</v>
      </c>
      <c r="C638" s="5" t="str">
        <f>VLOOKUP($A638,Data!$A$4:$D$4163,4,FALSE)</f>
        <v>34 Dragon Street, Petersfield, Hants, GU31 4JJ</v>
      </c>
      <c r="H638" s="4" t="s">
        <v>6516</v>
      </c>
    </row>
    <row r="639" spans="1:10" x14ac:dyDescent="0.25">
      <c r="A639" s="2">
        <v>629776</v>
      </c>
      <c r="C639" s="5" t="str">
        <f>VLOOKUP($A639,Data!$A$4:$D$4163,4,FALSE)</f>
        <v>25 High Street, Petersfield, Hants, GU32 3JR</v>
      </c>
      <c r="H639" s="4"/>
      <c r="I639" t="s">
        <v>6317</v>
      </c>
      <c r="J639">
        <v>50</v>
      </c>
    </row>
    <row r="640" spans="1:10" x14ac:dyDescent="0.25">
      <c r="A640" s="2">
        <v>629787</v>
      </c>
      <c r="C640" s="5" t="str">
        <f>VLOOKUP($A640,Data!$A$4:$D$4163,4,FALSE)</f>
        <v>27 High Street, Petersfield, Hants, GU32 3JR</v>
      </c>
      <c r="H640" s="4"/>
      <c r="I640" t="s">
        <v>6317</v>
      </c>
      <c r="J640">
        <v>50</v>
      </c>
    </row>
    <row r="641" spans="1:12" x14ac:dyDescent="0.25">
      <c r="A641" s="2">
        <v>629823</v>
      </c>
      <c r="B641" s="5" t="str">
        <f>VLOOKUP($A641,Data!$A$4:$D$4163,3,FALSE)</f>
        <v xml:space="preserve">  Dogs Trust</v>
      </c>
      <c r="C641" s="5" t="str">
        <f>VLOOKUP($A641,Data!$A$4:$D$4163,4,FALSE)</f>
        <v>31 High Street, Petersfield, Hants, GU32 3JR</v>
      </c>
      <c r="D641" s="4" t="s">
        <v>6519</v>
      </c>
      <c r="E641">
        <v>80</v>
      </c>
      <c r="H641" s="4"/>
      <c r="I641" t="s">
        <v>6317</v>
      </c>
      <c r="J641">
        <v>50</v>
      </c>
    </row>
    <row r="642" spans="1:12" x14ac:dyDescent="0.25">
      <c r="A642" s="2">
        <v>629889</v>
      </c>
      <c r="B642" s="5" t="str">
        <f>VLOOKUP($A642,Data!$A$4:$D$4163,3,FALSE)</f>
        <v xml:space="preserve">  Virtuous Developments Ltd</v>
      </c>
      <c r="C642" s="5" t="str">
        <f>VLOOKUP($A642,Data!$A$4:$D$4163,4,FALSE)</f>
        <v>Tyfield House, Blendworth Lane, Blendworth, Waterlooville, Hants, PO8 0AA</v>
      </c>
      <c r="H642" s="4" t="s">
        <v>6516</v>
      </c>
    </row>
    <row r="643" spans="1:12" x14ac:dyDescent="0.25">
      <c r="A643" s="2">
        <v>629890</v>
      </c>
      <c r="B643" s="5" t="str">
        <f>VLOOKUP($A643,Data!$A$4:$D$4163,3,FALSE)</f>
        <v xml:space="preserve">  Petersfield Town Fc</v>
      </c>
      <c r="C643" s="5" t="str">
        <f>VLOOKUP($A643,Data!$A$4:$D$4163,4,FALSE)</f>
        <v>Sports Ground, Love Lane, Petersfield, Hants, GU31 4BP</v>
      </c>
      <c r="D643" s="4" t="s">
        <v>6519</v>
      </c>
      <c r="E643">
        <v>80</v>
      </c>
      <c r="F643" s="4" t="s">
        <v>6520</v>
      </c>
      <c r="G643">
        <v>10</v>
      </c>
      <c r="H643" s="4"/>
      <c r="I643" t="s">
        <v>6317</v>
      </c>
      <c r="J643">
        <v>50</v>
      </c>
    </row>
    <row r="644" spans="1:12" x14ac:dyDescent="0.25">
      <c r="A644" s="2">
        <v>630002</v>
      </c>
      <c r="B644" s="5" t="str">
        <f>VLOOKUP($A644,Data!$A$4:$D$4163,3,FALSE)</f>
        <v xml:space="preserve">  Sue Ryder Care</v>
      </c>
      <c r="C644" s="5" t="str">
        <f>VLOOKUP($A644,Data!$A$4:$D$4163,4,FALSE)</f>
        <v>2 Lavant Street, Petersfield, Hants, GU32 3EW</v>
      </c>
      <c r="D644" s="4" t="s">
        <v>6519</v>
      </c>
      <c r="E644">
        <v>80</v>
      </c>
      <c r="H644" s="4"/>
    </row>
    <row r="645" spans="1:12" x14ac:dyDescent="0.25">
      <c r="A645" s="2">
        <v>630013</v>
      </c>
      <c r="B645" s="5" t="str">
        <f>VLOOKUP($A645,Data!$A$4:$D$4163,3,FALSE)</f>
        <v xml:space="preserve">  PRC Digital Ltd</v>
      </c>
      <c r="C645" s="5" t="str">
        <f>VLOOKUP($A645,Data!$A$4:$D$4163,4,FALSE)</f>
        <v>14 London Road, Liphook, Hants, GU30 7AN</v>
      </c>
      <c r="H645" s="4" t="s">
        <v>6516</v>
      </c>
    </row>
    <row r="646" spans="1:12" x14ac:dyDescent="0.25">
      <c r="A646" s="2">
        <v>630057</v>
      </c>
      <c r="C646" s="5" t="str">
        <f>VLOOKUP($A646,Data!$A$4:$D$4163,4,FALSE)</f>
        <v>3 Lavant Street, Petersfield, Hants, GU32 3EL</v>
      </c>
      <c r="H646" s="4"/>
      <c r="I646" t="s">
        <v>6317</v>
      </c>
      <c r="J646">
        <v>50</v>
      </c>
    </row>
    <row r="647" spans="1:12" x14ac:dyDescent="0.25">
      <c r="A647" s="2">
        <v>630091</v>
      </c>
      <c r="C647" s="5" t="str">
        <f>VLOOKUP($A647,Data!$A$4:$D$4163,4,FALSE)</f>
        <v>Unit 4, Catherington Business Park, 217 Catherington Lane, Horndean, Waterlooville, PO8 0AQ</v>
      </c>
      <c r="H647" s="4" t="s">
        <v>6516</v>
      </c>
    </row>
    <row r="648" spans="1:12" x14ac:dyDescent="0.25">
      <c r="A648" s="2">
        <v>630104</v>
      </c>
      <c r="B648" s="5" t="str">
        <f>VLOOKUP($A648,Data!$A$4:$D$4163,3,FALSE)</f>
        <v xml:space="preserve">  Lavant Rowe Hairdressing Ltd</v>
      </c>
      <c r="C648" s="5" t="str">
        <f>VLOOKUP($A648,Data!$A$4:$D$4163,4,FALSE)</f>
        <v>5 Lavant Street, Petersfield, Hants, GU32 3EL</v>
      </c>
      <c r="H648" s="4"/>
      <c r="I648" t="s">
        <v>6317</v>
      </c>
      <c r="J648">
        <v>50</v>
      </c>
    </row>
    <row r="649" spans="1:12" x14ac:dyDescent="0.25">
      <c r="A649" s="2">
        <v>630160</v>
      </c>
      <c r="B649" s="5" t="str">
        <f>VLOOKUP($A649,Data!$A$4:$D$4163,3,FALSE)</f>
        <v xml:space="preserve">  Horndean Plumbing &amp; Heating Services Ltd</v>
      </c>
      <c r="C649" s="5" t="str">
        <f>VLOOKUP($A649,Data!$A$4:$D$4163,4,FALSE)</f>
        <v>Unit 2, Catherington Business Park, 217 Catherington Lane, Horndean, Waterlooville, PO8 0AQ</v>
      </c>
      <c r="H649" s="4" t="s">
        <v>6516</v>
      </c>
    </row>
    <row r="650" spans="1:12" x14ac:dyDescent="0.25">
      <c r="A650" s="2">
        <v>630193</v>
      </c>
      <c r="C650" s="5" t="str">
        <f>VLOOKUP($A650,Data!$A$4:$D$4163,4,FALSE)</f>
        <v>The Farmers Inn, Catherington Lane, Horndean, Waterlooville, Hants, PO8 0TD</v>
      </c>
      <c r="H650" s="4"/>
      <c r="I650" t="s">
        <v>6317</v>
      </c>
      <c r="J650">
        <v>50</v>
      </c>
    </row>
    <row r="651" spans="1:12" x14ac:dyDescent="0.25">
      <c r="A651" s="2">
        <v>630217</v>
      </c>
      <c r="B651" s="5" t="str">
        <f>VLOOKUP($A651,Data!$A$4:$D$4163,3,FALSE)</f>
        <v xml:space="preserve">  Liphook Bowls Club</v>
      </c>
      <c r="C651" s="5" t="str">
        <f>VLOOKUP($A651,Data!$A$4:$D$4163,4,FALSE)</f>
        <v>Liphook Bowling Club, London Road, Liphook, Hants, GU30 7AN</v>
      </c>
      <c r="D651" s="4" t="s">
        <v>6517</v>
      </c>
      <c r="E651">
        <v>80</v>
      </c>
      <c r="F651" s="4" t="s">
        <v>6517</v>
      </c>
      <c r="G651">
        <v>10</v>
      </c>
      <c r="H651" s="4"/>
      <c r="I651" t="s">
        <v>6317</v>
      </c>
      <c r="J651">
        <v>50</v>
      </c>
    </row>
    <row r="652" spans="1:12" x14ac:dyDescent="0.25">
      <c r="A652" s="2">
        <v>630240</v>
      </c>
      <c r="B652" s="5" t="str">
        <f>VLOOKUP($A652,Data!$A$4:$D$4163,3,FALSE)</f>
        <v xml:space="preserve">  EHDC - Contract Services</v>
      </c>
      <c r="C652" s="5" t="str">
        <f>VLOOKUP($A652,Data!$A$4:$D$4163,4,FALSE)</f>
        <v>Lawn Cemetery, Catherington Lane, Horndean, Waterlooville, Hants, PO8 0TJ</v>
      </c>
      <c r="H652" s="4"/>
      <c r="K652" t="s">
        <v>6318</v>
      </c>
      <c r="L652" s="6">
        <v>474.01</v>
      </c>
    </row>
    <row r="653" spans="1:12" x14ac:dyDescent="0.25">
      <c r="A653" s="2">
        <v>630308</v>
      </c>
      <c r="B653" s="5" t="str">
        <f>VLOOKUP($A653,Data!$A$4:$D$4163,3,FALSE)</f>
        <v xml:space="preserve">  Age UK</v>
      </c>
      <c r="C653" s="5" t="str">
        <f>VLOOKUP($A653,Data!$A$4:$D$4163,4,FALSE)</f>
        <v>9 Lavant Street, Petersfield, Hants, GU32 3EL</v>
      </c>
      <c r="D653" s="4" t="s">
        <v>6519</v>
      </c>
      <c r="E653">
        <v>80</v>
      </c>
      <c r="H653" s="4"/>
      <c r="I653" t="s">
        <v>6317</v>
      </c>
      <c r="J653">
        <v>50</v>
      </c>
    </row>
    <row r="654" spans="1:12" x14ac:dyDescent="0.25">
      <c r="A654" s="2">
        <v>630375</v>
      </c>
      <c r="C654" s="5" t="str">
        <f>VLOOKUP($A654,Data!$A$4:$D$4163,4,FALSE)</f>
        <v>Adj, 130 Chalton Lane, Clanfield, Waterlooville, Hants, PO8 0RJ</v>
      </c>
      <c r="H654" s="4" t="s">
        <v>6516</v>
      </c>
    </row>
    <row r="655" spans="1:12" x14ac:dyDescent="0.25">
      <c r="A655" s="2">
        <v>630386</v>
      </c>
      <c r="C655" s="5" t="str">
        <f>VLOOKUP($A655,Data!$A$4:$D$4163,4,FALSE)</f>
        <v>11 Lavant Street, Petersfield, Hants, GU32 3EL</v>
      </c>
      <c r="H655" s="4" t="s">
        <v>6516</v>
      </c>
    </row>
    <row r="656" spans="1:12" x14ac:dyDescent="0.25">
      <c r="A656" s="2">
        <v>630444</v>
      </c>
      <c r="C656" s="5" t="str">
        <f>VLOOKUP($A656,Data!$A$4:$D$4163,4,FALSE)</f>
        <v>38 Longmoor Road, Liphook, Hants, GU30 7NY</v>
      </c>
      <c r="H656" s="4"/>
      <c r="I656" t="s">
        <v>6317</v>
      </c>
      <c r="J656">
        <v>50</v>
      </c>
    </row>
    <row r="657" spans="1:10" x14ac:dyDescent="0.25">
      <c r="A657" s="2">
        <v>630488</v>
      </c>
      <c r="C657" s="5" t="str">
        <f>VLOOKUP($A657,Data!$A$4:$D$4163,4,FALSE)</f>
        <v>12 Lavant Street, Petersfield, Hants, GU32 3EW</v>
      </c>
      <c r="H657" s="4"/>
      <c r="I657" t="s">
        <v>6317</v>
      </c>
      <c r="J657">
        <v>50</v>
      </c>
    </row>
    <row r="658" spans="1:10" x14ac:dyDescent="0.25">
      <c r="A658" s="2">
        <v>630535</v>
      </c>
      <c r="C658" s="5" t="str">
        <f>VLOOKUP($A658,Data!$A$4:$D$4163,4,FALSE)</f>
        <v>R/o, 64 Downhouse Road, Catherington, Waterlooville, Hants, PO8 0TY</v>
      </c>
      <c r="H658" s="4" t="s">
        <v>6516</v>
      </c>
    </row>
    <row r="659" spans="1:10" x14ac:dyDescent="0.25">
      <c r="A659" s="2">
        <v>630546</v>
      </c>
      <c r="B659" s="5" t="str">
        <f>VLOOKUP($A659,Data!$A$4:$D$4163,3,FALSE)</f>
        <v xml:space="preserve">  All About Flooring Ltd</v>
      </c>
      <c r="C659" s="5" t="str">
        <f>VLOOKUP($A659,Data!$A$4:$D$4163,4,FALSE)</f>
        <v>13 Lavant Street, Petersfield, Hants, GU32 3EL</v>
      </c>
      <c r="H659" s="4"/>
      <c r="I659" t="s">
        <v>6317</v>
      </c>
      <c r="J659">
        <v>50</v>
      </c>
    </row>
    <row r="660" spans="1:10" x14ac:dyDescent="0.25">
      <c r="A660" s="2">
        <v>630568</v>
      </c>
      <c r="B660" s="5" t="str">
        <f>VLOOKUP($A660,Data!$A$4:$D$4163,3,FALSE)</f>
        <v xml:space="preserve">  Foley Pub Company Ltd</v>
      </c>
      <c r="C660" s="5" t="str">
        <f>VLOOKUP($A660,Data!$A$4:$D$4163,4,FALSE)</f>
        <v>Deers Hut Inn, Griggs Green, Liphook, Hants, GU30 7PD</v>
      </c>
      <c r="H660" s="4"/>
      <c r="I660" t="s">
        <v>6317</v>
      </c>
      <c r="J660">
        <v>50</v>
      </c>
    </row>
    <row r="661" spans="1:10" x14ac:dyDescent="0.25">
      <c r="A661" s="2">
        <v>630580</v>
      </c>
      <c r="B661" s="5" t="str">
        <f>VLOOKUP($A661,Data!$A$4:$D$4163,3,FALSE)</f>
        <v xml:space="preserve">  Zephorium Health &amp; Beauty Ltd</v>
      </c>
      <c r="C661" s="5" t="str">
        <f>VLOOKUP($A661,Data!$A$4:$D$4163,4,FALSE)</f>
        <v>14 Lavant Street, Petersfield, Hants, GU32 3EW</v>
      </c>
      <c r="H661" s="4" t="s">
        <v>6516</v>
      </c>
    </row>
    <row r="662" spans="1:10" x14ac:dyDescent="0.25">
      <c r="A662" s="2">
        <v>630591</v>
      </c>
      <c r="C662" s="5" t="str">
        <f>VLOOKUP($A662,Data!$A$4:$D$4163,4,FALSE)</f>
        <v>36A Drift Road, Clanfield, Waterlooville, Hants, PO8 0JL</v>
      </c>
      <c r="H662" s="4" t="s">
        <v>6516</v>
      </c>
    </row>
    <row r="663" spans="1:10" x14ac:dyDescent="0.25">
      <c r="A663" s="2">
        <v>630604</v>
      </c>
      <c r="B663" s="5" t="str">
        <f>VLOOKUP($A663,Data!$A$4:$D$4163,3,FALSE)</f>
        <v xml:space="preserve">  VIP Nail &amp; Spa Ltd</v>
      </c>
      <c r="C663" s="5" t="str">
        <f>VLOOKUP($A663,Data!$A$4:$D$4163,4,FALSE)</f>
        <v>15 Lavant Street, Petersfield, Hants, GU32 3EL</v>
      </c>
      <c r="H663" s="4"/>
      <c r="I663" t="s">
        <v>6317</v>
      </c>
      <c r="J663">
        <v>50</v>
      </c>
    </row>
    <row r="664" spans="1:10" x14ac:dyDescent="0.25">
      <c r="A664" s="2">
        <v>630615</v>
      </c>
      <c r="B664" s="5" t="str">
        <f>VLOOKUP($A664,Data!$A$4:$D$4163,3,FALSE)</f>
        <v xml:space="preserve">  Herne Farm Ltd</v>
      </c>
      <c r="C664" s="5" t="str">
        <f>VLOOKUP($A664,Data!$A$4:$D$4163,4,FALSE)</f>
        <v>Herne Farm Leisure Centre, Moggs Mead, Petersfield, Hants, GU31 4NT</v>
      </c>
      <c r="H664" s="4" t="s">
        <v>6516</v>
      </c>
    </row>
    <row r="665" spans="1:10" x14ac:dyDescent="0.25">
      <c r="A665" s="2">
        <v>630671</v>
      </c>
      <c r="B665" s="5" t="str">
        <f>VLOOKUP($A665,Data!$A$4:$D$4163,3,FALSE)</f>
        <v xml:space="preserve">  Debonaire Male fitness &amp; Grooming Ltd</v>
      </c>
      <c r="C665" s="5" t="str">
        <f>VLOOKUP($A665,Data!$A$4:$D$4163,4,FALSE)</f>
        <v>34 Drift Road, Clanfield, Waterlooville, Hants, PO8 0JL</v>
      </c>
      <c r="H665" s="4" t="s">
        <v>6516</v>
      </c>
    </row>
    <row r="666" spans="1:10" x14ac:dyDescent="0.25">
      <c r="A666" s="2">
        <v>630706</v>
      </c>
      <c r="B666" s="5" t="str">
        <f>VLOOKUP($A666,Data!$A$4:$D$4163,3,FALSE)</f>
        <v xml:space="preserve">  Kingsbury Home Improvements Ltd</v>
      </c>
      <c r="C666" s="5" t="str">
        <f>VLOOKUP($A666,Data!$A$4:$D$4163,4,FALSE)</f>
        <v>4 Midhurst Road, Liphook, Hants, GU30 7ED</v>
      </c>
      <c r="H666" s="4" t="s">
        <v>6516</v>
      </c>
    </row>
    <row r="667" spans="1:10" x14ac:dyDescent="0.25">
      <c r="A667" s="2">
        <v>630728</v>
      </c>
      <c r="C667" s="5" t="str">
        <f>VLOOKUP($A667,Data!$A$4:$D$4163,4,FALSE)</f>
        <v>34a Drift Road, Clanfield, Waterlooville, Hants, PO8 0JL</v>
      </c>
      <c r="H667" s="4" t="s">
        <v>6516</v>
      </c>
    </row>
    <row r="668" spans="1:10" x14ac:dyDescent="0.25">
      <c r="A668" s="2">
        <v>630740</v>
      </c>
      <c r="C668" s="5" t="str">
        <f>VLOOKUP($A668,Data!$A$4:$D$4163,4,FALSE)</f>
        <v>36 Drift Road, Clanfield, Waterlooville, Hants, PO8 0JL</v>
      </c>
      <c r="H668" s="4" t="s">
        <v>6516</v>
      </c>
    </row>
    <row r="669" spans="1:10" x14ac:dyDescent="0.25">
      <c r="A669" s="2">
        <v>630808</v>
      </c>
      <c r="B669" s="5" t="str">
        <f>VLOOKUP($A669,Data!$A$4:$D$4163,3,FALSE)</f>
        <v xml:space="preserve">  Ron Reeve Ltd</v>
      </c>
      <c r="C669" s="5" t="str">
        <f>VLOOKUP($A669,Data!$A$4:$D$4163,4,FALSE)</f>
        <v>38 Drift Road, Clanfield, Waterlooville, Hants, PO8 0JL</v>
      </c>
      <c r="H669" s="4" t="s">
        <v>6516</v>
      </c>
    </row>
    <row r="670" spans="1:10" x14ac:dyDescent="0.25">
      <c r="A670" s="2">
        <v>630820</v>
      </c>
      <c r="B670" s="5" t="str">
        <f>VLOOKUP($A670,Data!$A$4:$D$4163,3,FALSE)</f>
        <v xml:space="preserve">  Red Ginger Ltd</v>
      </c>
      <c r="C670" s="5" t="str">
        <f>VLOOKUP($A670,Data!$A$4:$D$4163,4,FALSE)</f>
        <v>40 Drift Road, Clanfield, Waterlooville, Hants, PO8 0JL</v>
      </c>
      <c r="H670" s="4" t="s">
        <v>6516</v>
      </c>
    </row>
    <row r="671" spans="1:10" x14ac:dyDescent="0.25">
      <c r="A671" s="2">
        <v>630842</v>
      </c>
      <c r="B671" s="5" t="str">
        <f>VLOOKUP($A671,Data!$A$4:$D$4163,3,FALSE)</f>
        <v xml:space="preserve">  Karim Ouda T/As KO Premier Training &amp; Assessment</v>
      </c>
      <c r="C671" s="5" t="str">
        <f>VLOOKUP($A671,Data!$A$4:$D$4163,4,FALSE)</f>
        <v>1st Floor, 18 Lavant Street, Petersfield, Hants, GU32 3EW</v>
      </c>
      <c r="H671" s="4" t="s">
        <v>6516</v>
      </c>
    </row>
    <row r="672" spans="1:10" x14ac:dyDescent="0.25">
      <c r="A672" s="2">
        <v>630864</v>
      </c>
      <c r="B672" s="5" t="str">
        <f>VLOOKUP($A672,Data!$A$4:$D$4163,3,FALSE)</f>
        <v xml:space="preserve">  Madeleine'S Kitchen Ltd</v>
      </c>
      <c r="C672" s="5" t="str">
        <f>VLOOKUP($A672,Data!$A$4:$D$4163,4,FALSE)</f>
        <v>18a Lavant Street, Petersfield, Hants, GU32 3EW</v>
      </c>
      <c r="H672" s="4"/>
      <c r="I672" t="s">
        <v>6317</v>
      </c>
      <c r="J672">
        <v>50</v>
      </c>
    </row>
    <row r="673" spans="1:10" x14ac:dyDescent="0.25">
      <c r="A673" s="2">
        <v>630922</v>
      </c>
      <c r="B673" s="5" t="str">
        <f>VLOOKUP($A673,Data!$A$4:$D$4163,3,FALSE)</f>
        <v xml:space="preserve">  Madeleine'S Kitchen Ltd</v>
      </c>
      <c r="C673" s="5" t="str">
        <f>VLOOKUP($A673,Data!$A$4:$D$4163,4,FALSE)</f>
        <v>18b Lavant Street, Petersfield, Hants, GU32 3EW</v>
      </c>
      <c r="H673" s="4"/>
      <c r="I673" t="s">
        <v>6317</v>
      </c>
      <c r="J673">
        <v>50</v>
      </c>
    </row>
    <row r="674" spans="1:10" x14ac:dyDescent="0.25">
      <c r="A674" s="2">
        <v>630977</v>
      </c>
      <c r="B674" s="5" t="str">
        <f>VLOOKUP($A674,Data!$A$4:$D$4163,3,FALSE)</f>
        <v xml:space="preserve">  Solarpowerful Ltd</v>
      </c>
      <c r="C674" s="5" t="str">
        <f>VLOOKUP($A674,Data!$A$4:$D$4163,4,FALSE)</f>
        <v>1 Enterprise Industrial Estate, Enterprise Road, Horndean, Waterlooville, Hants, PO8 0BB</v>
      </c>
      <c r="H674" s="4" t="s">
        <v>6516</v>
      </c>
    </row>
    <row r="675" spans="1:10" x14ac:dyDescent="0.25">
      <c r="A675" s="2">
        <v>630999</v>
      </c>
      <c r="B675" s="5" t="str">
        <f>VLOOKUP($A675,Data!$A$4:$D$4163,3,FALSE)</f>
        <v xml:space="preserve">  Bran Tub Ltd</v>
      </c>
      <c r="C675" s="5" t="str">
        <f>VLOOKUP($A675,Data!$A$4:$D$4163,4,FALSE)</f>
        <v>The Bran Tub, 20 Lavant Street, Petersfield, Hants, GU32 3EW</v>
      </c>
      <c r="H675" s="4"/>
      <c r="I675" t="s">
        <v>6317</v>
      </c>
      <c r="J675">
        <v>50</v>
      </c>
    </row>
    <row r="676" spans="1:10" x14ac:dyDescent="0.25">
      <c r="A676" s="2">
        <v>631005</v>
      </c>
      <c r="B676" s="5" t="str">
        <f>VLOOKUP($A676,Data!$A$4:$D$4163,3,FALSE)</f>
        <v xml:space="preserve">  Ultimate Filtration Solutions Ltd</v>
      </c>
      <c r="C676" s="5" t="str">
        <f>VLOOKUP($A676,Data!$A$4:$D$4163,4,FALSE)</f>
        <v>2 Enterprise Industrial Estate, Enterprise Road, Horndean, Waterlooville, Hants, PO8 0BB</v>
      </c>
      <c r="H676" s="4" t="s">
        <v>6516</v>
      </c>
    </row>
    <row r="677" spans="1:10" x14ac:dyDescent="0.25">
      <c r="A677" s="2">
        <v>631049</v>
      </c>
      <c r="B677" s="5" t="str">
        <f>VLOOKUP($A677,Data!$A$4:$D$4163,3,FALSE)</f>
        <v xml:space="preserve">  Sew Creative Ltd</v>
      </c>
      <c r="C677" s="5" t="str">
        <f>VLOOKUP($A677,Data!$A$4:$D$4163,4,FALSE)</f>
        <v>Ground Floor Shop, 20A-20B Lavant Street, Petersfield, Hants, GU32 3EW</v>
      </c>
      <c r="H677" s="4"/>
      <c r="I677" t="s">
        <v>6317</v>
      </c>
      <c r="J677">
        <v>50</v>
      </c>
    </row>
    <row r="678" spans="1:10" x14ac:dyDescent="0.25">
      <c r="A678" s="2">
        <v>631050</v>
      </c>
      <c r="B678" s="5" t="str">
        <f>VLOOKUP($A678,Data!$A$4:$D$4163,3,FALSE)</f>
        <v xml:space="preserve">  Gw Shelter Solutions Ltd</v>
      </c>
      <c r="C678" s="5" t="str">
        <f>VLOOKUP($A678,Data!$A$4:$D$4163,4,FALSE)</f>
        <v>4 Enterprise Industrial Estate, Enterprise Road, Horndean, Waterlooville, Hants, PO8 0BB</v>
      </c>
      <c r="H678" s="4" t="s">
        <v>6516</v>
      </c>
    </row>
    <row r="679" spans="1:10" x14ac:dyDescent="0.25">
      <c r="A679" s="2">
        <v>631083</v>
      </c>
      <c r="B679" s="5" t="str">
        <f>VLOOKUP($A679,Data!$A$4:$D$4163,3,FALSE)</f>
        <v xml:space="preserve">  SPB Civil Engineering Ltd</v>
      </c>
      <c r="C679" s="5" t="str">
        <f>VLOOKUP($A679,Data!$A$4:$D$4163,4,FALSE)</f>
        <v>6 Enterprise Industrial Estate, Enterprise Road, Horndean, Waterlooville, Hants, PO8 0BB</v>
      </c>
      <c r="H679" s="4" t="s">
        <v>6516</v>
      </c>
    </row>
    <row r="680" spans="1:10" x14ac:dyDescent="0.25">
      <c r="A680" s="2">
        <v>631129</v>
      </c>
      <c r="C680" s="5" t="str">
        <f>VLOOKUP($A680,Data!$A$4:$D$4163,4,FALSE)</f>
        <v>8 Enterprise Industrial Estate, Enterprise Road, Horndean, Waterlooville, Hants, PO8 0BB</v>
      </c>
      <c r="H680" s="4" t="s">
        <v>6516</v>
      </c>
    </row>
    <row r="681" spans="1:10" x14ac:dyDescent="0.25">
      <c r="A681" s="2">
        <v>631130</v>
      </c>
      <c r="C681" s="5" t="str">
        <f>VLOOKUP($A681,Data!$A$4:$D$4163,4,FALSE)</f>
        <v>9 Enterprise Industrial Estate, Enterprise Road, Horndean, Waterlooville, Hants, PO8 0BB</v>
      </c>
      <c r="H681" s="4" t="s">
        <v>6516</v>
      </c>
    </row>
    <row r="682" spans="1:10" x14ac:dyDescent="0.25">
      <c r="A682" s="2">
        <v>631174</v>
      </c>
      <c r="B682" s="5" t="str">
        <f>VLOOKUP($A682,Data!$A$4:$D$4163,3,FALSE)</f>
        <v xml:space="preserve">  Emma Stride Ltd</v>
      </c>
      <c r="C682" s="5" t="str">
        <f>VLOOKUP($A682,Data!$A$4:$D$4163,4,FALSE)</f>
        <v>18 Highcroft Industrial Estate, Enterprise Road, Waterlooville, Hants, PO8 0BT</v>
      </c>
      <c r="H682" s="4" t="s">
        <v>6516</v>
      </c>
    </row>
    <row r="683" spans="1:10" x14ac:dyDescent="0.25">
      <c r="A683" s="2">
        <v>631185</v>
      </c>
      <c r="B683" s="5" t="str">
        <f>VLOOKUP($A683,Data!$A$4:$D$4163,3,FALSE)</f>
        <v xml:space="preserve">  Artifex Ltd</v>
      </c>
      <c r="C683" s="5" t="str">
        <f>VLOOKUP($A683,Data!$A$4:$D$4163,4,FALSE)</f>
        <v>3 Highcroft Industrial Estate, Enterprise Road, Horndean, Waterlooville, Hants, PO8 0BT</v>
      </c>
      <c r="H683" s="4" t="s">
        <v>6516</v>
      </c>
    </row>
    <row r="684" spans="1:10" x14ac:dyDescent="0.25">
      <c r="A684" s="2">
        <v>631196</v>
      </c>
      <c r="B684" s="5" t="str">
        <f>VLOOKUP($A684,Data!$A$4:$D$4163,3,FALSE)</f>
        <v xml:space="preserve">  A E Bracet/a Apm Engineering</v>
      </c>
      <c r="C684" s="5" t="str">
        <f>VLOOKUP($A684,Data!$A$4:$D$4163,4,FALSE)</f>
        <v>19 Highcroft Industrial Estate, Enterprise Road, Horndean, Waterlooville, Hants, PO8 0BT</v>
      </c>
      <c r="H684" s="4" t="s">
        <v>6516</v>
      </c>
    </row>
    <row r="685" spans="1:10" x14ac:dyDescent="0.25">
      <c r="A685" s="2">
        <v>631221</v>
      </c>
      <c r="C685" s="5" t="str">
        <f>VLOOKUP($A685,Data!$A$4:$D$4163,4,FALSE)</f>
        <v>22A Lavant Street, Petersfield, Hants, GU32 3EW</v>
      </c>
      <c r="H685" s="4" t="s">
        <v>6516</v>
      </c>
    </row>
    <row r="686" spans="1:10" x14ac:dyDescent="0.25">
      <c r="A686" s="2">
        <v>631232</v>
      </c>
      <c r="C686" s="5" t="str">
        <f>VLOOKUP($A686,Data!$A$4:$D$4163,4,FALSE)</f>
        <v>5 Highcroft Industrial Estate, Enterprise Road, Horndean, Waterlooville, Hants, PO8 0BT</v>
      </c>
      <c r="H686" s="4" t="s">
        <v>6516</v>
      </c>
    </row>
    <row r="687" spans="1:10" x14ac:dyDescent="0.25">
      <c r="A687" s="2">
        <v>631243</v>
      </c>
      <c r="C687" s="5" t="str">
        <f>VLOOKUP($A687,Data!$A$4:$D$4163,4,FALSE)</f>
        <v>20 Highcroft Industrial Estate, Enterprise Road, Horndean, Waterlooville, Hants, PO8 0BT</v>
      </c>
      <c r="H687" s="4" t="s">
        <v>6516</v>
      </c>
    </row>
    <row r="688" spans="1:10" x14ac:dyDescent="0.25">
      <c r="A688" s="2">
        <v>631254</v>
      </c>
      <c r="B688" s="5" t="str">
        <f>VLOOKUP($A688,Data!$A$4:$D$4163,3,FALSE)</f>
        <v xml:space="preserve">  Kimmel Bespoke Kitchens Ltd</v>
      </c>
      <c r="C688" s="5" t="str">
        <f>VLOOKUP($A688,Data!$A$4:$D$4163,4,FALSE)</f>
        <v>6 Highcroft Industrial Estate, Enterprise Road, Horndean, Waterlooville, Hants, PO8 0BT</v>
      </c>
      <c r="H688" s="4" t="s">
        <v>6516</v>
      </c>
    </row>
    <row r="689" spans="1:12" x14ac:dyDescent="0.25">
      <c r="A689" s="2">
        <v>631265</v>
      </c>
      <c r="B689" s="5" t="str">
        <f>VLOOKUP($A689,Data!$A$4:$D$4163,3,FALSE)</f>
        <v xml:space="preserve">  Paradise Hampshire Ltd</v>
      </c>
      <c r="C689" s="5" t="str">
        <f>VLOOKUP($A689,Data!$A$4:$D$4163,4,FALSE)</f>
        <v>23 Lavant Street, Petersfield, Hants, GU32 3EL</v>
      </c>
      <c r="H689" s="4"/>
      <c r="I689" t="s">
        <v>6317</v>
      </c>
      <c r="J689">
        <v>50</v>
      </c>
    </row>
    <row r="690" spans="1:12" x14ac:dyDescent="0.25">
      <c r="A690" s="2">
        <v>631334</v>
      </c>
      <c r="C690" s="5" t="str">
        <f>VLOOKUP($A690,Data!$A$4:$D$4163,4,FALSE)</f>
        <v>5c Charles Street, Petersfield, Hants, GU32 3EH</v>
      </c>
      <c r="H690" s="4" t="s">
        <v>6516</v>
      </c>
    </row>
    <row r="691" spans="1:12" x14ac:dyDescent="0.25">
      <c r="A691" s="2">
        <v>631345</v>
      </c>
      <c r="B691" s="5" t="str">
        <f>VLOOKUP($A691,Data!$A$4:$D$4163,3,FALSE)</f>
        <v xml:space="preserve">  Chart House Studios Ltd</v>
      </c>
      <c r="C691" s="5" t="str">
        <f>VLOOKUP($A691,Data!$A$4:$D$4163,4,FALSE)</f>
        <v>17 Highcroft Industrial Estate, Enterprise Road, Horndean, Waterlooville, Hants, PO8 0BT</v>
      </c>
      <c r="H691" s="4" t="s">
        <v>6516</v>
      </c>
    </row>
    <row r="692" spans="1:12" x14ac:dyDescent="0.25">
      <c r="A692" s="2">
        <v>631403</v>
      </c>
      <c r="C692" s="5" t="str">
        <f>VLOOKUP($A692,Data!$A$4:$D$4163,4,FALSE)</f>
        <v>Keydell Nurseries, Havant Road, Horndean, Waterlooville, Hants, PO8 0UU</v>
      </c>
      <c r="H692" s="4"/>
      <c r="I692" t="s">
        <v>6317</v>
      </c>
      <c r="J692">
        <v>50</v>
      </c>
    </row>
    <row r="693" spans="1:12" x14ac:dyDescent="0.25">
      <c r="A693" s="2">
        <v>631425</v>
      </c>
      <c r="B693" s="5" t="str">
        <f>VLOOKUP($A693,Data!$A$4:$D$4163,3,FALSE)</f>
        <v xml:space="preserve">  Hants Astronomical Group</v>
      </c>
      <c r="C693" s="5" t="str">
        <f>VLOOKUP($A693,Data!$A$4:$D$4163,4,FALSE)</f>
        <v>Observatory Adj Resevoir, Hinton Manor Lane, Clanfield, Waterlooville, Hants, PO8 9RY</v>
      </c>
      <c r="H693" s="4" t="s">
        <v>6516</v>
      </c>
    </row>
    <row r="694" spans="1:12" x14ac:dyDescent="0.25">
      <c r="A694" s="2">
        <v>631447</v>
      </c>
      <c r="B694" s="5" t="str">
        <f>VLOOKUP($A694,Data!$A$4:$D$4163,3,FALSE)</f>
        <v xml:space="preserve">  House Special Ltd</v>
      </c>
      <c r="C694" s="5" t="str">
        <f>VLOOKUP($A694,Data!$A$4:$D$4163,4,FALSE)</f>
        <v>25 Lavant Street, Petersfield, Hants, GU32 3EL</v>
      </c>
      <c r="H694" s="4"/>
      <c r="I694" t="s">
        <v>6317</v>
      </c>
      <c r="J694">
        <v>50</v>
      </c>
    </row>
    <row r="695" spans="1:12" x14ac:dyDescent="0.25">
      <c r="A695" s="2">
        <v>631663</v>
      </c>
      <c r="C695" s="5" t="str">
        <f>VLOOKUP($A695,Data!$A$4:$D$4163,4,FALSE)</f>
        <v>The Ship And Bell Hotel, London Road, Horndean, Waterlooville, Hants, PO8 0BZ</v>
      </c>
      <c r="H695" s="4"/>
      <c r="I695" t="s">
        <v>6317</v>
      </c>
      <c r="J695">
        <v>50</v>
      </c>
    </row>
    <row r="696" spans="1:12" x14ac:dyDescent="0.25">
      <c r="A696" s="2">
        <v>631685</v>
      </c>
      <c r="B696" s="5" t="str">
        <f>VLOOKUP($A696,Data!$A$4:$D$4163,3,FALSE)</f>
        <v xml:space="preserve">  Asia Property 1 Ltd fao Mr Lam</v>
      </c>
      <c r="C696" s="5" t="str">
        <f>VLOOKUP($A696,Data!$A$4:$D$4163,4,FALSE)</f>
        <v>2A London Road, Horndean, Waterlooville, Hants, PO8 0BZ</v>
      </c>
      <c r="H696" s="4" t="s">
        <v>6516</v>
      </c>
    </row>
    <row r="697" spans="1:12" x14ac:dyDescent="0.25">
      <c r="A697" s="2">
        <v>631696</v>
      </c>
      <c r="B697" s="5" t="str">
        <f>VLOOKUP($A697,Data!$A$4:$D$4163,3,FALSE)</f>
        <v xml:space="preserve">  Churchers College</v>
      </c>
      <c r="C697" s="5" t="str">
        <f>VLOOKUP($A697,Data!$A$4:$D$4163,4,FALSE)</f>
        <v>Churchers College, Ramshill, Petersfield, Hants, GU31 4AS</v>
      </c>
      <c r="D697" s="4" t="s">
        <v>6519</v>
      </c>
      <c r="E697">
        <v>80</v>
      </c>
      <c r="H697" s="4"/>
    </row>
    <row r="698" spans="1:12" x14ac:dyDescent="0.25">
      <c r="A698" s="2">
        <v>631721</v>
      </c>
      <c r="B698" s="5" t="str">
        <f>VLOOKUP($A698,Data!$A$4:$D$4163,3,FALSE)</f>
        <v xml:space="preserve">  Lovedean Village Hall Committee</v>
      </c>
      <c r="C698" s="5" t="str">
        <f>VLOOKUP($A698,Data!$A$4:$D$4163,4,FALSE)</f>
        <v>160 Lovedean Lane, Lovedean, Waterlooville, Hants, PO8 9ST</v>
      </c>
      <c r="D698" s="4" t="s">
        <v>6519</v>
      </c>
      <c r="E698">
        <v>80</v>
      </c>
      <c r="F698" s="4" t="s">
        <v>6520</v>
      </c>
      <c r="G698">
        <v>10</v>
      </c>
      <c r="H698" s="4"/>
      <c r="I698" t="s">
        <v>6317</v>
      </c>
      <c r="J698">
        <v>50</v>
      </c>
    </row>
    <row r="699" spans="1:12" x14ac:dyDescent="0.25">
      <c r="A699" s="2">
        <v>631754</v>
      </c>
      <c r="B699" s="5" t="str">
        <f>VLOOKUP($A699,Data!$A$4:$D$4163,3,FALSE)</f>
        <v xml:space="preserve">  Nicos Main Bakery Ltd</v>
      </c>
      <c r="C699" s="5" t="str">
        <f>VLOOKUP($A699,Data!$A$4:$D$4163,4,FALSE)</f>
        <v>Shop, 2 London Road, Horndean, Waterlooville, Hants, PO8 0BZ</v>
      </c>
      <c r="H699" s="4" t="s">
        <v>6516</v>
      </c>
    </row>
    <row r="700" spans="1:12" x14ac:dyDescent="0.25">
      <c r="A700" s="2">
        <v>631765</v>
      </c>
      <c r="B700" s="5" t="str">
        <f>VLOOKUP($A700,Data!$A$4:$D$4163,3,FALSE)</f>
        <v xml:space="preserve">  Four London Road Ltd</v>
      </c>
      <c r="C700" s="5" t="str">
        <f>VLOOKUP($A700,Data!$A$4:$D$4163,4,FALSE)</f>
        <v>4 London Road, Horndean, Waterlooville, Hants, PO8 0BZ</v>
      </c>
      <c r="H700" s="4"/>
      <c r="I700" t="s">
        <v>6317</v>
      </c>
      <c r="J700">
        <v>50</v>
      </c>
    </row>
    <row r="701" spans="1:12" x14ac:dyDescent="0.25">
      <c r="A701" s="2">
        <v>631867</v>
      </c>
      <c r="B701" s="5" t="str">
        <f>VLOOKUP($A701,Data!$A$4:$D$4163,3,FALSE)</f>
        <v xml:space="preserve">  Auto-Barn Motor Services Ltd</v>
      </c>
      <c r="C701" s="5" t="str">
        <f>VLOOKUP($A701,Data!$A$4:$D$4163,4,FALSE)</f>
        <v>259 Lovedean Lane, Lovedean, Waterlooville, Hants, PO8 9RX</v>
      </c>
      <c r="H701" s="4" t="s">
        <v>6516</v>
      </c>
    </row>
    <row r="702" spans="1:12" x14ac:dyDescent="0.25">
      <c r="A702" s="2">
        <v>631890</v>
      </c>
      <c r="C702" s="5" t="str">
        <f>VLOOKUP($A702,Data!$A$4:$D$4163,4,FALSE)</f>
        <v>29-30 Highcroft Industrial Estate, Enterprise Road, Horndean, Waterlooville, Hants, PO8 0BT</v>
      </c>
      <c r="H702" s="4" t="s">
        <v>6516</v>
      </c>
    </row>
    <row r="703" spans="1:12" x14ac:dyDescent="0.25">
      <c r="A703" s="2">
        <v>631903</v>
      </c>
      <c r="B703" s="5" t="str">
        <f>VLOOKUP($A703,Data!$A$4:$D$4163,3,FALSE)</f>
        <v xml:space="preserve">  Pepper Mill Pubs Ltd</v>
      </c>
      <c r="C703" s="5" t="str">
        <f>VLOOKUP($A703,Data!$A$4:$D$4163,4,FALSE)</f>
        <v>The Bird In Hand, 269 Lovedean Lane, Lovedean, Waterlooville, Hants, PO8 9RX</v>
      </c>
      <c r="H703" s="4"/>
      <c r="I703" t="s">
        <v>6317</v>
      </c>
      <c r="J703">
        <v>50</v>
      </c>
      <c r="K703" t="s">
        <v>6320</v>
      </c>
      <c r="L703" s="6">
        <v>2207.88</v>
      </c>
    </row>
    <row r="704" spans="1:12" x14ac:dyDescent="0.25">
      <c r="A704" s="2">
        <v>631914</v>
      </c>
      <c r="B704" s="5" t="str">
        <f>VLOOKUP($A704,Data!$A$4:$D$4163,3,FALSE)</f>
        <v xml:space="preserve">  The Medotels Uk Ltd</v>
      </c>
      <c r="C704" s="5" t="str">
        <f>VLOOKUP($A704,Data!$A$4:$D$4163,4,FALSE)</f>
        <v>17 London Road, Horndean, Waterlooville, Hants, PO8 0BN</v>
      </c>
      <c r="H704" s="4" t="s">
        <v>6516</v>
      </c>
    </row>
    <row r="705" spans="1:10" x14ac:dyDescent="0.25">
      <c r="A705" s="2">
        <v>631947</v>
      </c>
      <c r="B705" s="5" t="str">
        <f>VLOOKUP($A705,Data!$A$4:$D$4163,3,FALSE)</f>
        <v xml:space="preserve">  J G Autos Ltd</v>
      </c>
      <c r="C705" s="5" t="str">
        <f>VLOOKUP($A705,Data!$A$4:$D$4163,4,FALSE)</f>
        <v>Units 1&amp;2 Lovedean Farm Yard, Lovedean Lane, Lovedean, Waterlooville, Hants, PO8 9RX</v>
      </c>
      <c r="H705" s="4" t="s">
        <v>6516</v>
      </c>
    </row>
    <row r="706" spans="1:10" x14ac:dyDescent="0.25">
      <c r="A706" s="2">
        <v>632020</v>
      </c>
      <c r="B706" s="5" t="str">
        <f>VLOOKUP($A706,Data!$A$4:$D$4163,3,FALSE)</f>
        <v xml:space="preserve">  South Coast Optical Ltd</v>
      </c>
      <c r="C706" s="5" t="str">
        <f>VLOOKUP($A706,Data!$A$4:$D$4163,4,FALSE)</f>
        <v>31-32 Highcroft Industrial Estate, Enterprise Road, Horndean, Waterlooville, Hants, PO8 0BT</v>
      </c>
      <c r="H706" s="4" t="s">
        <v>6516</v>
      </c>
    </row>
    <row r="707" spans="1:10" x14ac:dyDescent="0.25">
      <c r="A707" s="2">
        <v>632100</v>
      </c>
      <c r="B707" s="5" t="str">
        <f>VLOOKUP($A707,Data!$A$4:$D$4163,3,FALSE)</f>
        <v xml:space="preserve">  Timber Windows Southern Ltd</v>
      </c>
      <c r="C707" s="5" t="str">
        <f>VLOOKUP($A707,Data!$A$4:$D$4163,4,FALSE)</f>
        <v>69 London Road, Horndean, Waterlooville, Hants, PO8 0BW</v>
      </c>
      <c r="H707" s="4"/>
      <c r="I707" t="s">
        <v>6317</v>
      </c>
      <c r="J707">
        <v>50</v>
      </c>
    </row>
    <row r="708" spans="1:10" x14ac:dyDescent="0.25">
      <c r="A708" s="2">
        <v>632155</v>
      </c>
      <c r="C708" s="5" t="str">
        <f>VLOOKUP($A708,Data!$A$4:$D$4163,4,FALSE)</f>
        <v>2 Portsmouth Road, Horndean, Waterlooville, Hants, PO8 9LB</v>
      </c>
      <c r="H708" s="4" t="s">
        <v>6516</v>
      </c>
    </row>
    <row r="709" spans="1:10" x14ac:dyDescent="0.25">
      <c r="A709" s="2">
        <v>632235</v>
      </c>
      <c r="C709" s="5" t="str">
        <f>VLOOKUP($A709,Data!$A$4:$D$4163,4,FALSE)</f>
        <v>12 Portsmouth Road, Horndean, Waterlooville, Hants, PO8 9LB</v>
      </c>
      <c r="H709" s="4"/>
      <c r="I709" t="s">
        <v>6317</v>
      </c>
      <c r="J709">
        <v>50</v>
      </c>
    </row>
    <row r="710" spans="1:10" x14ac:dyDescent="0.25">
      <c r="A710" s="2">
        <v>632246</v>
      </c>
      <c r="B710" s="5" t="str">
        <f>VLOOKUP($A710,Data!$A$4:$D$4163,3,FALSE)</f>
        <v xml:space="preserve">  Clanfield Masonic Hall Co Ltd</v>
      </c>
      <c r="C710" s="5" t="str">
        <f>VLOOKUP($A710,Data!$A$4:$D$4163,4,FALSE)</f>
        <v>Masonic Hall, Five Heads Road, Horndean, Waterlooville, Hants, PO8 9NW</v>
      </c>
      <c r="H710" s="4" t="s">
        <v>6516</v>
      </c>
    </row>
    <row r="711" spans="1:10" x14ac:dyDescent="0.25">
      <c r="A711" s="2">
        <v>632268</v>
      </c>
      <c r="B711" s="5" t="str">
        <f>VLOOKUP($A711,Data!$A$4:$D$4163,3,FALSE)</f>
        <v xml:space="preserve">  Horndean Tyres Ltd</v>
      </c>
      <c r="C711" s="5" t="str">
        <f>VLOOKUP($A711,Data!$A$4:$D$4163,4,FALSE)</f>
        <v>Unit 1 Westfield Ind. Estate, 16 Portsmouth Road, Horndean, Waterlooville, Hants, PO8 9JX</v>
      </c>
      <c r="H711" s="4"/>
      <c r="I711" t="s">
        <v>6317</v>
      </c>
      <c r="J711">
        <v>50</v>
      </c>
    </row>
    <row r="712" spans="1:10" x14ac:dyDescent="0.25">
      <c r="A712" s="2">
        <v>632291</v>
      </c>
      <c r="B712" s="5" t="str">
        <f>VLOOKUP($A712,Data!$A$4:$D$4163,3,FALSE)</f>
        <v xml:space="preserve">  Horndean Football Club Ltd</v>
      </c>
      <c r="C712" s="5" t="str">
        <f>VLOOKUP($A712,Data!$A$4:$D$4163,4,FALSE)</f>
        <v>Horndean Football Club Ltd, Five Heads Road, Horndean, Waterlooville, Hants, PO8 9NZ</v>
      </c>
      <c r="D712" s="4" t="s">
        <v>6519</v>
      </c>
      <c r="E712">
        <v>80</v>
      </c>
      <c r="F712" s="4" t="s">
        <v>6520</v>
      </c>
      <c r="G712">
        <v>10</v>
      </c>
      <c r="H712" s="4"/>
      <c r="I712" t="s">
        <v>6317</v>
      </c>
      <c r="J712">
        <v>50</v>
      </c>
    </row>
    <row r="713" spans="1:10" x14ac:dyDescent="0.25">
      <c r="A713" s="2">
        <v>632304</v>
      </c>
      <c r="B713" s="5" t="str">
        <f>VLOOKUP($A713,Data!$A$4:$D$4163,3,FALSE)</f>
        <v xml:space="preserve">  Northway Vehicle Maintenance Ltd</v>
      </c>
      <c r="C713" s="5" t="str">
        <f>VLOOKUP($A713,Data!$A$4:$D$4163,4,FALSE)</f>
        <v>2 Hillside Industrial Estate, London Road, Horndean, Waterlooville, Hants, PO8 0BL</v>
      </c>
      <c r="H713" s="4" t="s">
        <v>6516</v>
      </c>
    </row>
    <row r="714" spans="1:10" x14ac:dyDescent="0.25">
      <c r="A714" s="2">
        <v>632315</v>
      </c>
      <c r="C714" s="5" t="str">
        <f>VLOOKUP($A714,Data!$A$4:$D$4163,4,FALSE)</f>
        <v>Unit 2 Westfield Ind. Estate, 18 Portsmouth Road, Horndean, Waterlooville, Hants, PO8 9JX</v>
      </c>
      <c r="H714" s="4" t="s">
        <v>6516</v>
      </c>
    </row>
    <row r="715" spans="1:10" x14ac:dyDescent="0.25">
      <c r="A715" s="2">
        <v>632371</v>
      </c>
      <c r="C715" s="5" t="str">
        <f>VLOOKUP($A715,Data!$A$4:$D$4163,4,FALSE)</f>
        <v>4 Hillside Industrial Estate, London Road, Horndean, Waterlooville, Hants, PO8 0BL</v>
      </c>
      <c r="H715" s="4" t="s">
        <v>6516</v>
      </c>
    </row>
    <row r="716" spans="1:10" x14ac:dyDescent="0.25">
      <c r="A716" s="2">
        <v>632542</v>
      </c>
      <c r="B716" s="5" t="str">
        <f>VLOOKUP($A716,Data!$A$4:$D$4163,3,FALSE)</f>
        <v xml:space="preserve">  Envisage Technology Limited</v>
      </c>
      <c r="C716" s="5" t="str">
        <f>VLOOKUP($A716,Data!$A$4:$D$4163,4,FALSE)</f>
        <v>65 Portsmouth Road, Horndean, Waterlooville, Hants, PO8 9LH</v>
      </c>
      <c r="H716" s="4" t="s">
        <v>6516</v>
      </c>
    </row>
    <row r="717" spans="1:10" x14ac:dyDescent="0.25">
      <c r="A717" s="2">
        <v>632564</v>
      </c>
      <c r="B717" s="5" t="str">
        <f>VLOOKUP($A717,Data!$A$4:$D$4163,3,FALSE)</f>
        <v xml:space="preserve">  Petersfld &amp; Rel Laund &amp; Cleaners Ltd</v>
      </c>
      <c r="C717" s="5" t="str">
        <f>VLOOKUP($A717,Data!$A$4:$D$4163,4,FALSE)</f>
        <v>Laundry, Rushes Road, Petersfield, Hants, GU32 3AR</v>
      </c>
      <c r="H717" s="4"/>
      <c r="I717" t="s">
        <v>6317</v>
      </c>
      <c r="J717">
        <v>50</v>
      </c>
    </row>
    <row r="718" spans="1:10" x14ac:dyDescent="0.25">
      <c r="A718" s="2">
        <v>632586</v>
      </c>
      <c r="B718" s="5" t="str">
        <f>VLOOKUP($A718,Data!$A$4:$D$4163,3,FALSE)</f>
        <v xml:space="preserve">  Horndean Community Association</v>
      </c>
      <c r="C718" s="5" t="str">
        <f>VLOOKUP($A718,Data!$A$4:$D$4163,4,FALSE)</f>
        <v>Merchistoun Hall, 106 Portsmouth Road, Horndean, Waterlooville, Hants, PO8 9LJ</v>
      </c>
      <c r="D718" s="4" t="s">
        <v>6519</v>
      </c>
      <c r="E718">
        <v>80</v>
      </c>
      <c r="F718" s="4" t="s">
        <v>6520</v>
      </c>
      <c r="G718">
        <v>10</v>
      </c>
      <c r="H718" s="4"/>
      <c r="I718" t="s">
        <v>6317</v>
      </c>
      <c r="J718">
        <v>50</v>
      </c>
    </row>
    <row r="719" spans="1:10" x14ac:dyDescent="0.25">
      <c r="A719" s="2">
        <v>632622</v>
      </c>
      <c r="C719" s="5" t="str">
        <f>VLOOKUP($A719,Data!$A$4:$D$4163,4,FALSE)</f>
        <v>Unit 8, Newsagents, Horndean Precinct, Portsmouth Road, Horndean, PO8 9LA</v>
      </c>
      <c r="H719" s="4" t="s">
        <v>6516</v>
      </c>
    </row>
    <row r="720" spans="1:10" x14ac:dyDescent="0.25">
      <c r="A720" s="2">
        <v>632633</v>
      </c>
      <c r="C720" s="5" t="str">
        <f>VLOOKUP($A720,Data!$A$4:$D$4163,4,FALSE)</f>
        <v>Unit 7, Horndean Precinct, Portsmouth Road, Horndean, Waterlooville Hants, PO8 9LA</v>
      </c>
      <c r="H720" s="4" t="s">
        <v>6516</v>
      </c>
    </row>
    <row r="721" spans="1:10" x14ac:dyDescent="0.25">
      <c r="A721" s="2">
        <v>632702</v>
      </c>
      <c r="C721" s="5" t="str">
        <f>VLOOKUP($A721,Data!$A$4:$D$4163,4,FALSE)</f>
        <v>179 Frogmore Lane, Lovedean, Waterlooville, Hants, PO8 9RD</v>
      </c>
      <c r="H721" s="4" t="s">
        <v>6516</v>
      </c>
    </row>
    <row r="722" spans="1:10" x14ac:dyDescent="0.25">
      <c r="A722" s="2">
        <v>632724</v>
      </c>
      <c r="C722" s="5" t="str">
        <f>VLOOKUP($A722,Data!$A$4:$D$4163,4,FALSE)</f>
        <v>1 Green Lane, Clanfield, Waterlooville, Hants, PO8 0JU</v>
      </c>
      <c r="H722" s="4"/>
      <c r="I722" t="s">
        <v>6317</v>
      </c>
      <c r="J722">
        <v>50</v>
      </c>
    </row>
    <row r="723" spans="1:10" x14ac:dyDescent="0.25">
      <c r="A723" s="2">
        <v>632768</v>
      </c>
      <c r="B723" s="5" t="str">
        <f>VLOOKUP($A723,Data!$A$4:$D$4163,3,FALSE)</f>
        <v xml:space="preserve">  L Rowland &amp; Co (Retail) Ltd</v>
      </c>
      <c r="C723" s="5" t="str">
        <f>VLOOKUP($A723,Data!$A$4:$D$4163,4,FALSE)</f>
        <v>3 Green Lane, Clanfield, Waterlooville, Hants, PO8 0JU</v>
      </c>
      <c r="H723" s="4"/>
      <c r="I723" t="s">
        <v>6317</v>
      </c>
      <c r="J723">
        <v>50</v>
      </c>
    </row>
    <row r="724" spans="1:10" x14ac:dyDescent="0.25">
      <c r="A724" s="2">
        <v>632860</v>
      </c>
      <c r="C724" s="5" t="str">
        <f>VLOOKUP($A724,Data!$A$4:$D$4163,4,FALSE)</f>
        <v>6 Havant Road, Horndean, Waterlooville, Hants, PO8 0DT</v>
      </c>
      <c r="H724" s="4" t="s">
        <v>6516</v>
      </c>
    </row>
    <row r="725" spans="1:10" x14ac:dyDescent="0.25">
      <c r="A725" s="2">
        <v>632928</v>
      </c>
      <c r="C725" s="5" t="str">
        <f>VLOOKUP($A725,Data!$A$4:$D$4163,4,FALSE)</f>
        <v>Store At, Broadway Park Homes, Petersfield, Hants, GU31 4ND</v>
      </c>
      <c r="H725" s="4" t="s">
        <v>6516</v>
      </c>
    </row>
    <row r="726" spans="1:10" x14ac:dyDescent="0.25">
      <c r="A726" s="2">
        <v>632951</v>
      </c>
      <c r="B726" s="5" t="str">
        <f>VLOOKUP($A726,Data!$A$4:$D$4163,3,FALSE)</f>
        <v xml:space="preserve">  Trustees Of Petersfield School Academy</v>
      </c>
      <c r="C726" s="5" t="str">
        <f>VLOOKUP($A726,Data!$A$4:$D$4163,4,FALSE)</f>
        <v>Petersfield School, Cranford Road, Petersfield, Hants, GU32 3LU</v>
      </c>
      <c r="D726" s="4" t="s">
        <v>6519</v>
      </c>
      <c r="E726">
        <v>80</v>
      </c>
      <c r="H726" s="4"/>
    </row>
    <row r="727" spans="1:10" x14ac:dyDescent="0.25">
      <c r="A727" s="2">
        <v>632984</v>
      </c>
      <c r="B727" s="5" t="str">
        <f>VLOOKUP($A727,Data!$A$4:$D$4163,3,FALSE)</f>
        <v xml:space="preserve">  Petesfield Bowling Club</v>
      </c>
      <c r="C727" s="5" t="str">
        <f>VLOOKUP($A727,Data!$A$4:$D$4163,4,FALSE)</f>
        <v>Bowling Club, St Peters Road, Petersfield, Hants, GU32 3HX</v>
      </c>
      <c r="D727" s="4" t="s">
        <v>6519</v>
      </c>
      <c r="E727">
        <v>80</v>
      </c>
      <c r="F727" s="4" t="s">
        <v>6520</v>
      </c>
      <c r="G727">
        <v>10</v>
      </c>
      <c r="H727" s="4"/>
      <c r="I727" t="s">
        <v>6317</v>
      </c>
      <c r="J727">
        <v>50</v>
      </c>
    </row>
    <row r="728" spans="1:10" x14ac:dyDescent="0.25">
      <c r="A728" s="2">
        <v>633045</v>
      </c>
      <c r="B728" s="5" t="str">
        <f>VLOOKUP($A728,Data!$A$4:$D$4163,3,FALSE)</f>
        <v xml:space="preserve">  St Peters Hall Committee</v>
      </c>
      <c r="C728" s="5" t="str">
        <f>VLOOKUP($A728,Data!$A$4:$D$4163,4,FALSE)</f>
        <v>Hall, St Peters Road, Petersfield, Hants, GU32 3HX</v>
      </c>
      <c r="D728" s="4" t="s">
        <v>6519</v>
      </c>
      <c r="E728">
        <v>80</v>
      </c>
      <c r="F728" s="4" t="s">
        <v>6520</v>
      </c>
      <c r="G728">
        <v>10</v>
      </c>
      <c r="H728" s="4"/>
      <c r="I728" t="s">
        <v>6317</v>
      </c>
      <c r="J728">
        <v>50</v>
      </c>
    </row>
    <row r="729" spans="1:10" x14ac:dyDescent="0.25">
      <c r="A729" s="2">
        <v>633103</v>
      </c>
      <c r="B729" s="5" t="str">
        <f>VLOOKUP($A729,Data!$A$4:$D$4163,3,FALSE)</f>
        <v xml:space="preserve">  EHDC - Contract Services</v>
      </c>
      <c r="C729" s="5" t="str">
        <f>VLOOKUP($A729,Data!$A$4:$D$4163,4,FALSE)</f>
        <v>Public Convenience, St Peters Road, Petersfield, Hants, GU32 3HX</v>
      </c>
      <c r="D729" s="4" t="s">
        <v>1912</v>
      </c>
      <c r="E729">
        <v>100</v>
      </c>
      <c r="H729" s="4"/>
    </row>
    <row r="730" spans="1:10" x14ac:dyDescent="0.25">
      <c r="A730" s="2">
        <v>633170</v>
      </c>
      <c r="B730" s="5" t="str">
        <f>VLOOKUP($A730,Data!$A$4:$D$4163,3,FALSE)</f>
        <v xml:space="preserve">  La Piazzetta Ltd</v>
      </c>
      <c r="C730" s="5" t="str">
        <f>VLOOKUP($A730,Data!$A$4:$D$4163,4,FALSE)</f>
        <v>Cosmopolitan House, 2 The Square, Petersfield, Hants, GU32 3HJ</v>
      </c>
      <c r="H730" s="4"/>
      <c r="I730" t="s">
        <v>6317</v>
      </c>
      <c r="J730">
        <v>50</v>
      </c>
    </row>
    <row r="731" spans="1:10" x14ac:dyDescent="0.25">
      <c r="A731" s="2">
        <v>633181</v>
      </c>
      <c r="B731" s="5" t="str">
        <f>VLOOKUP($A731,Data!$A$4:$D$4163,3,FALSE)</f>
        <v xml:space="preserve">  N A Spice Ltd</v>
      </c>
      <c r="C731" s="5" t="str">
        <f>VLOOKUP($A731,Data!$A$4:$D$4163,4,FALSE)</f>
        <v>First Floor 1 And 2, Cosmopolitan House, 2 The Square, Petersfield, Hants, GU32 3HJ</v>
      </c>
      <c r="H731" s="4"/>
      <c r="I731" t="s">
        <v>6317</v>
      </c>
      <c r="J731">
        <v>50</v>
      </c>
    </row>
    <row r="732" spans="1:10" x14ac:dyDescent="0.25">
      <c r="A732" s="2">
        <v>633181</v>
      </c>
      <c r="B732" s="5" t="str">
        <f>VLOOKUP($A732,Data!$A$4:$D$4163,3,FALSE)</f>
        <v xml:space="preserve">  N A Spice Ltd</v>
      </c>
      <c r="C732" s="5" t="str">
        <f>VLOOKUP($A732,Data!$A$4:$D$4163,4,FALSE)</f>
        <v>First Floor 1 And 2, Cosmopolitan House, 2 The Square, Petersfield, Hants, GU32 3HJ</v>
      </c>
      <c r="H732" s="4"/>
      <c r="I732" t="s">
        <v>6317</v>
      </c>
      <c r="J732">
        <v>50</v>
      </c>
    </row>
    <row r="733" spans="1:10" x14ac:dyDescent="0.25">
      <c r="A733" s="2">
        <v>633318</v>
      </c>
      <c r="B733" s="5" t="str">
        <f>VLOOKUP($A733,Data!$A$4:$D$4163,3,FALSE)</f>
        <v xml:space="preserve">  Trooper Leisure Ltd</v>
      </c>
      <c r="C733" s="5" t="str">
        <f>VLOOKUP($A733,Data!$A$4:$D$4163,4,FALSE)</f>
        <v>The Trooper Inn, Alton Road, Froxfield, Petersfield, Hants, GU32 1BD</v>
      </c>
      <c r="H733" s="4"/>
      <c r="I733" t="s">
        <v>6317</v>
      </c>
      <c r="J733">
        <v>50</v>
      </c>
    </row>
    <row r="734" spans="1:10" x14ac:dyDescent="0.25">
      <c r="A734" s="2">
        <v>638608</v>
      </c>
      <c r="C734" s="5" t="str">
        <f>VLOOKUP($A734,Data!$A$4:$D$4163,4,FALSE)</f>
        <v>22 Lavant Street, Petersfield, Hants, GU32 3EW</v>
      </c>
      <c r="H734" s="4" t="s">
        <v>6516</v>
      </c>
      <c r="I734" t="s">
        <v>6317</v>
      </c>
      <c r="J734">
        <v>50</v>
      </c>
    </row>
    <row r="735" spans="1:10" x14ac:dyDescent="0.25">
      <c r="A735" s="2">
        <v>638619</v>
      </c>
      <c r="B735" s="5" t="str">
        <f>VLOOKUP($A735,Data!$A$4:$D$4163,3,FALSE)</f>
        <v xml:space="preserve">  AtoZ Printing Ltd</v>
      </c>
      <c r="C735" s="5" t="str">
        <f>VLOOKUP($A735,Data!$A$4:$D$4163,4,FALSE)</f>
        <v>Unit A, Park Iron Works, Forge Road, Kingsley, Bordon, GU35 9LY</v>
      </c>
      <c r="H735" s="4" t="s">
        <v>6516</v>
      </c>
    </row>
    <row r="736" spans="1:10" x14ac:dyDescent="0.25">
      <c r="A736" s="2">
        <v>639907</v>
      </c>
      <c r="B736" s="5" t="str">
        <f>VLOOKUP($A736,Data!$A$4:$D$4163,3,FALSE)</f>
        <v xml:space="preserve">  Heavens Kitchen Steak House</v>
      </c>
      <c r="C736" s="5" t="str">
        <f>VLOOKUP($A736,Data!$A$4:$D$4163,4,FALSE)</f>
        <v>13-15 Normandy Street, Alton, Hants, GU34 1DD</v>
      </c>
      <c r="H736" s="4"/>
      <c r="I736" t="s">
        <v>6317</v>
      </c>
      <c r="J736">
        <v>50</v>
      </c>
    </row>
    <row r="737" spans="1:10" x14ac:dyDescent="0.25">
      <c r="A737" s="2">
        <v>640017</v>
      </c>
      <c r="B737" s="5" t="str">
        <f>VLOOKUP($A737,Data!$A$4:$D$4163,3,FALSE)</f>
        <v xml:space="preserve">  R J Harris Contracts Ltd</v>
      </c>
      <c r="C737" s="5" t="str">
        <f>VLOOKUP($A737,Data!$A$4:$D$4163,4,FALSE)</f>
        <v>18 New Road, Clanfield, Waterlooville, Hants, PO8 0NS</v>
      </c>
      <c r="H737" s="4" t="s">
        <v>6516</v>
      </c>
    </row>
    <row r="738" spans="1:10" x14ac:dyDescent="0.25">
      <c r="A738" s="2">
        <v>640131</v>
      </c>
      <c r="B738" s="5" t="str">
        <f>VLOOKUP($A738,Data!$A$4:$D$4163,3,FALSE)</f>
        <v xml:space="preserve">  The Funeral Services Ltd</v>
      </c>
      <c r="C738" s="5" t="str">
        <f>VLOOKUP($A738,Data!$A$4:$D$4163,4,FALSE)</f>
        <v>2B St Peters Road, Petersfield, Hants, GU32 3HP</v>
      </c>
      <c r="H738" s="4" t="s">
        <v>6516</v>
      </c>
    </row>
    <row r="739" spans="1:10" x14ac:dyDescent="0.25">
      <c r="A739" s="2">
        <v>640200</v>
      </c>
      <c r="C739" s="5" t="str">
        <f>VLOOKUP($A739,Data!$A$4:$D$4163,4,FALSE)</f>
        <v>First Floor, 72 High Street, Alton, Hants, GU34 1ET</v>
      </c>
      <c r="H739" s="4" t="s">
        <v>6516</v>
      </c>
    </row>
    <row r="740" spans="1:10" x14ac:dyDescent="0.25">
      <c r="A740" s="2">
        <v>640288</v>
      </c>
      <c r="B740" s="5" t="str">
        <f>VLOOKUP($A740,Data!$A$4:$D$4163,3,FALSE)</f>
        <v xml:space="preserve">  Funeral Partners Ltd</v>
      </c>
      <c r="C740" s="5" t="str">
        <f>VLOOKUP($A740,Data!$A$4:$D$4163,4,FALSE)</f>
        <v>1 Brenthurst, Petersfield Road, Whitehill, Bordon, Hants, GU35 9AR</v>
      </c>
      <c r="H740" s="4"/>
      <c r="I740" t="s">
        <v>6317</v>
      </c>
      <c r="J740">
        <v>50</v>
      </c>
    </row>
    <row r="741" spans="1:10" x14ac:dyDescent="0.25">
      <c r="A741" s="2">
        <v>640302</v>
      </c>
      <c r="B741" s="5" t="str">
        <f>VLOOKUP($A741,Data!$A$4:$D$4163,3,FALSE)</f>
        <v xml:space="preserve">  Waterlooville Carpets Ltd</v>
      </c>
      <c r="C741" s="5" t="str">
        <f>VLOOKUP($A741,Data!$A$4:$D$4163,4,FALSE)</f>
        <v>Unit 2, 3 Penns Road, Petersfield, Hants, GU32 2EW</v>
      </c>
      <c r="H741" s="4"/>
      <c r="I741" t="s">
        <v>6317</v>
      </c>
      <c r="J741">
        <v>50</v>
      </c>
    </row>
    <row r="742" spans="1:10" x14ac:dyDescent="0.25">
      <c r="A742" s="2">
        <v>640313</v>
      </c>
      <c r="B742" s="5" t="str">
        <f>VLOOKUP($A742,Data!$A$4:$D$4163,3,FALSE)</f>
        <v xml:space="preserve">  Waterlooville Carpets Ltd</v>
      </c>
      <c r="C742" s="5" t="str">
        <f>VLOOKUP($A742,Data!$A$4:$D$4163,4,FALSE)</f>
        <v>Unit 3, Penns Road, Petersfield, Hants, GU32 2EW</v>
      </c>
      <c r="H742" s="4"/>
      <c r="I742" t="s">
        <v>6317</v>
      </c>
      <c r="J742">
        <v>50</v>
      </c>
    </row>
    <row r="743" spans="1:10" x14ac:dyDescent="0.25">
      <c r="A743" s="2">
        <v>640346</v>
      </c>
      <c r="B743" s="5" t="str">
        <f>VLOOKUP($A743,Data!$A$4:$D$4163,3,FALSE)</f>
        <v xml:space="preserve">  E Canterbury Ltd</v>
      </c>
      <c r="C743" s="5" t="str">
        <f>VLOOKUP($A743,Data!$A$4:$D$4163,4,FALSE)</f>
        <v>Unit 4, 3 Penns Road, Petersfield, Hants, GU32 2EW</v>
      </c>
      <c r="H743" s="4" t="s">
        <v>6516</v>
      </c>
    </row>
    <row r="744" spans="1:10" x14ac:dyDescent="0.25">
      <c r="A744" s="2">
        <v>640357</v>
      </c>
      <c r="B744" s="5" t="str">
        <f>VLOOKUP($A744,Data!$A$4:$D$4163,3,FALSE)</f>
        <v xml:space="preserve">  Troglotech Ltd</v>
      </c>
      <c r="C744" s="5" t="str">
        <f>VLOOKUP($A744,Data!$A$4:$D$4163,4,FALSE)</f>
        <v>Unit 1, 3 Penns Road, Petersfield, Hants, GU32 2EW</v>
      </c>
      <c r="H744" s="4" t="s">
        <v>6516</v>
      </c>
    </row>
    <row r="745" spans="1:10" x14ac:dyDescent="0.25">
      <c r="A745" s="2">
        <v>640471</v>
      </c>
      <c r="B745" s="5" t="str">
        <f>VLOOKUP($A745,Data!$A$4:$D$4163,3,FALSE)</f>
        <v xml:space="preserve">  UK Hot Tubs Ltd</v>
      </c>
      <c r="C745" s="5" t="str">
        <f>VLOOKUP($A745,Data!$A$4:$D$4163,4,FALSE)</f>
        <v>Unit B1, Hazleton Interchange, Lakesmere Road, Horndean, Waterlooville Hants, PO8 9JU</v>
      </c>
      <c r="H745" s="4"/>
      <c r="I745" t="s">
        <v>6317</v>
      </c>
      <c r="J745">
        <v>50</v>
      </c>
    </row>
    <row r="746" spans="1:10" x14ac:dyDescent="0.25">
      <c r="A746" s="2">
        <v>640493</v>
      </c>
      <c r="B746" s="5" t="str">
        <f>VLOOKUP($A746,Data!$A$4:$D$4163,3,FALSE)</f>
        <v xml:space="preserve">  Euro Trucks Direct (South) Ltd</v>
      </c>
      <c r="C746" s="5" t="str">
        <f>VLOOKUP($A746,Data!$A$4:$D$4163,4,FALSE)</f>
        <v>Unit J1, Hazleton Interchange, Lakesmere Road, Horndean, Waterlooville Hants, PO8 9JU</v>
      </c>
      <c r="H746" s="4"/>
      <c r="I746" t="s">
        <v>6317</v>
      </c>
      <c r="J746">
        <v>50</v>
      </c>
    </row>
    <row r="747" spans="1:10" x14ac:dyDescent="0.25">
      <c r="A747" s="2">
        <v>640528</v>
      </c>
      <c r="B747" s="5" t="str">
        <f>VLOOKUP($A747,Data!$A$4:$D$4163,3,FALSE)</f>
        <v xml:space="preserve">  KSR Lighting Ltd</v>
      </c>
      <c r="C747" s="5" t="str">
        <f>VLOOKUP($A747,Data!$A$4:$D$4163,4,FALSE)</f>
        <v>Unit C1, Hazleton Interchange, Lakesmere Road, Horndean, Waterlooville Hants, PO8 9JU</v>
      </c>
      <c r="H747" s="4"/>
      <c r="I747" t="s">
        <v>6317</v>
      </c>
      <c r="J747">
        <v>50</v>
      </c>
    </row>
    <row r="748" spans="1:10" x14ac:dyDescent="0.25">
      <c r="A748" s="2">
        <v>640868</v>
      </c>
      <c r="B748" s="5" t="str">
        <f>VLOOKUP($A748,Data!$A$4:$D$4163,3,FALSE)</f>
        <v xml:space="preserve">  H Fairweather &amp; Co Ltd</v>
      </c>
      <c r="C748" s="5" t="str">
        <f>VLOOKUP($A748,Data!$A$4:$D$4163,4,FALSE)</f>
        <v>13 Westbrook Walk, Alton, Hants, GU34 1HZ</v>
      </c>
      <c r="H748" s="4" t="s">
        <v>6516</v>
      </c>
    </row>
    <row r="749" spans="1:10" x14ac:dyDescent="0.25">
      <c r="A749" s="2">
        <v>640891</v>
      </c>
      <c r="B749" s="5" t="str">
        <f>VLOOKUP($A749,Data!$A$4:$D$4163,3,FALSE)</f>
        <v xml:space="preserve">  Grovely Pet Supplies Ltd</v>
      </c>
      <c r="C749" s="5" t="str">
        <f>VLOOKUP($A749,Data!$A$4:$D$4163,4,FALSE)</f>
        <v>4-5 Westbrook Walk, Alton, Hants, GU34 1HZ</v>
      </c>
      <c r="H749" s="4"/>
      <c r="I749" t="s">
        <v>6317</v>
      </c>
      <c r="J749">
        <v>50</v>
      </c>
    </row>
    <row r="750" spans="1:10" x14ac:dyDescent="0.25">
      <c r="A750" s="2">
        <v>640904</v>
      </c>
      <c r="B750" s="5" t="str">
        <f>VLOOKUP($A750,Data!$A$4:$D$4163,3,FALSE)</f>
        <v xml:space="preserve">  Mr&amp;Mrs Bathrooms Alton Ltd</v>
      </c>
      <c r="C750" s="5" t="str">
        <f>VLOOKUP($A750,Data!$A$4:$D$4163,4,FALSE)</f>
        <v>12 Westbrook Walk, Alton, Hants, GU34 1HZ</v>
      </c>
      <c r="H750" s="4" t="s">
        <v>6516</v>
      </c>
      <c r="I750" t="s">
        <v>6317</v>
      </c>
      <c r="J750">
        <v>50</v>
      </c>
    </row>
    <row r="751" spans="1:10" x14ac:dyDescent="0.25">
      <c r="A751" s="2">
        <v>640937</v>
      </c>
      <c r="B751" s="5" t="str">
        <f>VLOOKUP($A751,Data!$A$4:$D$4163,3,FALSE)</f>
        <v xml:space="preserve">  Whitehill Bordon Community Association</v>
      </c>
      <c r="C751" s="5" t="str">
        <f>VLOOKUP($A751,Data!$A$4:$D$4163,4,FALSE)</f>
        <v>Forest Community Centre, Pinehill Road, Bordon, Hants, GU35 0BS</v>
      </c>
      <c r="D751" s="4" t="s">
        <v>6519</v>
      </c>
      <c r="E751">
        <v>80</v>
      </c>
      <c r="F751" s="4" t="s">
        <v>6520</v>
      </c>
      <c r="G751">
        <v>10</v>
      </c>
      <c r="H751" s="4"/>
      <c r="I751" t="s">
        <v>6317</v>
      </c>
      <c r="J751">
        <v>50</v>
      </c>
    </row>
    <row r="752" spans="1:10" x14ac:dyDescent="0.25">
      <c r="A752" s="2">
        <v>640959</v>
      </c>
      <c r="B752" s="5" t="str">
        <f>VLOOKUP($A752,Data!$A$4:$D$4163,3,FALSE)</f>
        <v xml:space="preserve">  East Hampshire Citizens Advice Bureau</v>
      </c>
      <c r="C752" s="5" t="str">
        <f>VLOOKUP($A752,Data!$A$4:$D$4163,4,FALSE)</f>
        <v>Forest Community Centre, Pinehill Road, Bordon, Hants, GU35 0BS</v>
      </c>
      <c r="D752" s="4" t="s">
        <v>6519</v>
      </c>
      <c r="E752">
        <v>80</v>
      </c>
      <c r="H752" s="4"/>
    </row>
    <row r="753" spans="1:10" x14ac:dyDescent="0.25">
      <c r="A753" s="2">
        <v>641770</v>
      </c>
      <c r="C753" s="5" t="str">
        <f>VLOOKUP($A753,Data!$A$4:$D$4163,4,FALSE)</f>
        <v>The Greatham Inn, Petersfield Road, Greatham, Liss, Hants, GU33 6AD</v>
      </c>
      <c r="H753" s="4"/>
      <c r="I753" t="s">
        <v>6317</v>
      </c>
      <c r="J753">
        <v>50</v>
      </c>
    </row>
    <row r="754" spans="1:10" x14ac:dyDescent="0.25">
      <c r="A754" s="2">
        <v>643834</v>
      </c>
      <c r="C754" s="5" t="str">
        <f>VLOOKUP($A754,Data!$A$4:$D$4163,4,FALSE)</f>
        <v>39b Chapel Street, Petersfield, Hants, GU32 3DY</v>
      </c>
      <c r="H754" s="4"/>
      <c r="I754" t="s">
        <v>6317</v>
      </c>
      <c r="J754">
        <v>50</v>
      </c>
    </row>
    <row r="755" spans="1:10" x14ac:dyDescent="0.25">
      <c r="A755" s="2">
        <v>645807</v>
      </c>
      <c r="C755" s="5" t="str">
        <f>VLOOKUP($A755,Data!$A$4:$D$4163,4,FALSE)</f>
        <v>30 Station Road, Liss, Hants, GU33 7DP</v>
      </c>
      <c r="H755" s="4" t="s">
        <v>6516</v>
      </c>
    </row>
    <row r="756" spans="1:10" x14ac:dyDescent="0.25">
      <c r="A756" s="2">
        <v>645830</v>
      </c>
      <c r="B756" s="5" t="str">
        <f>VLOOKUP($A756,Data!$A$4:$D$4163,3,FALSE)</f>
        <v xml:space="preserve">  Rollmarch Ltd</v>
      </c>
      <c r="C756" s="5" t="str">
        <f>VLOOKUP($A756,Data!$A$4:$D$4163,4,FALSE)</f>
        <v>10 Chapel Street, Petersfield, Hants, GU32 3DP</v>
      </c>
      <c r="H756" s="4"/>
      <c r="I756" t="s">
        <v>6317</v>
      </c>
      <c r="J756">
        <v>50</v>
      </c>
    </row>
    <row r="757" spans="1:10" x14ac:dyDescent="0.25">
      <c r="A757" s="2">
        <v>645954</v>
      </c>
      <c r="B757" s="5" t="str">
        <f>VLOOKUP($A757,Data!$A$4:$D$4163,3,FALSE)</f>
        <v xml:space="preserve">  Gold RV Sales &amp; Service Ltd</v>
      </c>
      <c r="C757" s="5" t="str">
        <f>VLOOKUP($A757,Data!$A$4:$D$4163,4,FALSE)</f>
        <v>Unit 1, Caker Stream Road, Alton, Hants, GU34 2QA</v>
      </c>
      <c r="H757" s="4"/>
      <c r="I757" t="s">
        <v>6317</v>
      </c>
      <c r="J757">
        <v>50</v>
      </c>
    </row>
    <row r="758" spans="1:10" x14ac:dyDescent="0.25">
      <c r="A758" s="2">
        <v>646106</v>
      </c>
      <c r="B758" s="5" t="str">
        <f>VLOOKUP($A758,Data!$A$4:$D$4163,3,FALSE)</f>
        <v xml:space="preserve">  Longmead Apparel Group Ltd</v>
      </c>
      <c r="C758" s="5" t="str">
        <f>VLOOKUP($A758,Data!$A$4:$D$4163,4,FALSE)</f>
        <v>4 Bellhanger Industrial Estate, Station Road, Bentworth, Alton, Hampshire, GU34 5QZ</v>
      </c>
      <c r="H758" s="4" t="s">
        <v>6516</v>
      </c>
    </row>
    <row r="759" spans="1:10" x14ac:dyDescent="0.25">
      <c r="A759" s="2">
        <v>646139</v>
      </c>
      <c r="B759" s="5" t="str">
        <f>VLOOKUP($A759,Data!$A$4:$D$4163,3,FALSE)</f>
        <v xml:space="preserve">  Froxfield Service Centre Ltd</v>
      </c>
      <c r="C759" s="5" t="str">
        <f>VLOOKUP($A759,Data!$A$4:$D$4163,4,FALSE)</f>
        <v>10 Farringdon Industrial Centre, Gosport Road, Lower Farringdon, Alton, Hants, GU34 3DD</v>
      </c>
      <c r="H759" s="4" t="s">
        <v>6516</v>
      </c>
      <c r="I759" t="s">
        <v>6317</v>
      </c>
      <c r="J759">
        <v>50</v>
      </c>
    </row>
    <row r="760" spans="1:10" x14ac:dyDescent="0.25">
      <c r="A760" s="2">
        <v>646140</v>
      </c>
      <c r="C760" s="5" t="str">
        <f>VLOOKUP($A760,Data!$A$4:$D$4163,4,FALSE)</f>
        <v>3 Farringdon Industrial Centre, Gosport Road, Lower Farringdon, Alton, Hants, GU34 3DD</v>
      </c>
      <c r="H760" s="4" t="s">
        <v>6516</v>
      </c>
    </row>
    <row r="761" spans="1:10" x14ac:dyDescent="0.25">
      <c r="A761" s="2">
        <v>646151</v>
      </c>
      <c r="B761" s="5" t="str">
        <f>VLOOKUP($A761,Data!$A$4:$D$4163,3,FALSE)</f>
        <v xml:space="preserve">  FMD Ltd</v>
      </c>
      <c r="C761" s="5" t="str">
        <f>VLOOKUP($A761,Data!$A$4:$D$4163,4,FALSE)</f>
        <v>5 Farringdon Industrial Centre, Gosport Road, Lower Farringdon, Alton, Hampshire, GU34 3DD</v>
      </c>
      <c r="H761" s="4" t="s">
        <v>6516</v>
      </c>
    </row>
    <row r="762" spans="1:10" x14ac:dyDescent="0.25">
      <c r="A762" s="2">
        <v>646162</v>
      </c>
      <c r="C762" s="5" t="str">
        <f>VLOOKUP($A762,Data!$A$4:$D$4163,4,FALSE)</f>
        <v>6 Farringdon Industrial Centre, Gosport Road, Lower Farringdon, Alton, Hampshire, GU34 3DD</v>
      </c>
      <c r="H762" s="4" t="s">
        <v>6516</v>
      </c>
    </row>
    <row r="763" spans="1:10" x14ac:dyDescent="0.25">
      <c r="A763" s="2">
        <v>646173</v>
      </c>
      <c r="B763" s="5" t="str">
        <f>VLOOKUP($A763,Data!$A$4:$D$4163,3,FALSE)</f>
        <v xml:space="preserve">  Laboratory Instrumentation Ltd</v>
      </c>
      <c r="C763" s="5" t="str">
        <f>VLOOKUP($A763,Data!$A$4:$D$4163,4,FALSE)</f>
        <v>7 Farringdon Industrial Centre, Gosport Road, Lower Farringdon, Alton, Hampshire, GU34 3DD</v>
      </c>
      <c r="H763" s="4" t="s">
        <v>6516</v>
      </c>
    </row>
    <row r="764" spans="1:10" x14ac:dyDescent="0.25">
      <c r="A764" s="2">
        <v>646220</v>
      </c>
      <c r="B764" s="5" t="str">
        <f>VLOOKUP($A764,Data!$A$4:$D$4163,3,FALSE)</f>
        <v xml:space="preserve">  Gaze Burvill Ltd</v>
      </c>
      <c r="C764" s="5" t="str">
        <f>VLOOKUP($A764,Data!$A$4:$D$4163,4,FALSE)</f>
        <v>Plain Farm Old Dairy, Ropley Road, East Tisted, Alton, Hants, GU34 3RT</v>
      </c>
      <c r="H764" s="4"/>
      <c r="I764" t="s">
        <v>6317</v>
      </c>
      <c r="J764">
        <v>50</v>
      </c>
    </row>
    <row r="765" spans="1:10" x14ac:dyDescent="0.25">
      <c r="A765" s="2">
        <v>646720</v>
      </c>
      <c r="C765" s="5" t="str">
        <f>VLOOKUP($A765,Data!$A$4:$D$4163,4,FALSE)</f>
        <v>Liss Pet And Aquatic Centre, Farnham Road, Liss, Hampshire, GU33 6LJ</v>
      </c>
      <c r="H765" s="4"/>
      <c r="I765" t="s">
        <v>6317</v>
      </c>
      <c r="J765">
        <v>50</v>
      </c>
    </row>
    <row r="766" spans="1:10" x14ac:dyDescent="0.25">
      <c r="A766" s="2">
        <v>646786</v>
      </c>
      <c r="B766" s="5" t="str">
        <f>VLOOKUP($A766,Data!$A$4:$D$4163,3,FALSE)</f>
        <v xml:space="preserve">  The Little Details Company</v>
      </c>
      <c r="C766" s="5" t="str">
        <f>VLOOKUP($A766,Data!$A$4:$D$4163,4,FALSE)</f>
        <v>Unit 1 Blendworth Studios, Blendworth, Horndean, Waterlooville, Hants, PO8 0AG</v>
      </c>
      <c r="H766" s="4" t="s">
        <v>6516</v>
      </c>
    </row>
    <row r="767" spans="1:10" x14ac:dyDescent="0.25">
      <c r="A767" s="2">
        <v>646822</v>
      </c>
      <c r="C767" s="5" t="str">
        <f>VLOOKUP($A767,Data!$A$4:$D$4163,4,FALSE)</f>
        <v>Unit 1, Adj 2 Railway Cottages, Woodcroft Lane, Chalton, Waterlooville Hants, PO8 0BD</v>
      </c>
      <c r="H767" s="4" t="s">
        <v>6516</v>
      </c>
    </row>
    <row r="768" spans="1:10" x14ac:dyDescent="0.25">
      <c r="A768" s="2">
        <v>646844</v>
      </c>
      <c r="B768" s="5" t="str">
        <f>VLOOKUP($A768,Data!$A$4:$D$4163,3,FALSE)</f>
        <v xml:space="preserve">  Spc Roofing &amp; Carpentry Ltd</v>
      </c>
      <c r="C768" s="5" t="str">
        <f>VLOOKUP($A768,Data!$A$4:$D$4163,4,FALSE)</f>
        <v>Unit 2, Adj 2 Railway Cottages, Woodcroft Lane, Chalton, Waterlooville Hants, PO8 0BD</v>
      </c>
      <c r="H768" s="4" t="s">
        <v>6516</v>
      </c>
    </row>
    <row r="769" spans="1:10" x14ac:dyDescent="0.25">
      <c r="A769" s="2">
        <v>646866</v>
      </c>
      <c r="C769" s="5" t="str">
        <f>VLOOKUP($A769,Data!$A$4:$D$4163,4,FALSE)</f>
        <v>Unit 4, Adj 2 Railway Cottages, Woodcroft Lane, Chalton, Waterlooville Hants, PO8 0BD</v>
      </c>
      <c r="H769" s="4" t="s">
        <v>6516</v>
      </c>
    </row>
    <row r="770" spans="1:10" x14ac:dyDescent="0.25">
      <c r="A770" s="2">
        <v>646888</v>
      </c>
      <c r="B770" s="5" t="str">
        <f>VLOOKUP($A770,Data!$A$4:$D$4163,3,FALSE)</f>
        <v xml:space="preserve">  McGregor Polytunnels Ltd</v>
      </c>
      <c r="C770" s="5" t="str">
        <f>VLOOKUP($A770,Data!$A$4:$D$4163,4,FALSE)</f>
        <v>Winton Farm, Petersfield Road, Monkwood, Alresford, Hampshire, SO24 0HB</v>
      </c>
      <c r="H770" s="4" t="s">
        <v>6516</v>
      </c>
    </row>
    <row r="771" spans="1:10" x14ac:dyDescent="0.25">
      <c r="A771" s="2">
        <v>646935</v>
      </c>
      <c r="B771" s="5" t="str">
        <f>VLOOKUP($A771,Data!$A$4:$D$4163,3,FALSE)</f>
        <v xml:space="preserve">  Selborne Biological Services Ltd</v>
      </c>
      <c r="C771" s="5" t="str">
        <f>VLOOKUP($A771,Data!$A$4:$D$4163,4,FALSE)</f>
        <v>Goleigh Farm, Selborne, Alton, Hants, GU34 3SE</v>
      </c>
      <c r="H771" s="4" t="s">
        <v>6516</v>
      </c>
    </row>
    <row r="772" spans="1:10" x14ac:dyDescent="0.25">
      <c r="A772" s="2">
        <v>646946</v>
      </c>
      <c r="C772" s="5" t="str">
        <f>VLOOKUP($A772,Data!$A$4:$D$4163,4,FALSE)</f>
        <v>11 Normandy Street, Alton, Hants, GU34 1BX</v>
      </c>
      <c r="H772" s="4" t="s">
        <v>6516</v>
      </c>
    </row>
    <row r="773" spans="1:10" x14ac:dyDescent="0.25">
      <c r="A773" s="2">
        <v>646957</v>
      </c>
      <c r="B773" s="5" t="str">
        <f>VLOOKUP($A773,Data!$A$4:$D$4163,3,FALSE)</f>
        <v xml:space="preserve">  Medstead Lawn Tennis Club</v>
      </c>
      <c r="C773" s="5" t="str">
        <f>VLOOKUP($A773,Data!$A$4:$D$4163,4,FALSE)</f>
        <v>Clubhouse, Roedowns Road, Medstead, Alton, Hants, GU34 5LG</v>
      </c>
      <c r="D773" s="4" t="s">
        <v>6519</v>
      </c>
      <c r="E773">
        <v>80</v>
      </c>
      <c r="F773" s="4" t="s">
        <v>6520</v>
      </c>
      <c r="G773">
        <v>10</v>
      </c>
      <c r="H773" s="4"/>
      <c r="I773" t="s">
        <v>6317</v>
      </c>
      <c r="J773">
        <v>50</v>
      </c>
    </row>
    <row r="774" spans="1:10" x14ac:dyDescent="0.25">
      <c r="A774" s="2">
        <v>646968</v>
      </c>
      <c r="B774" s="5" t="str">
        <f>VLOOKUP($A774,Data!$A$4:$D$4163,3,FALSE)</f>
        <v xml:space="preserve">  Arrows Off Licence Ltd</v>
      </c>
      <c r="C774" s="5" t="str">
        <f>VLOOKUP($A774,Data!$A$4:$D$4163,4,FALSE)</f>
        <v>45 Winchester Road, Four Marks, Alton, Hants, GU34 5HG</v>
      </c>
      <c r="H774" s="4" t="s">
        <v>6516</v>
      </c>
    </row>
    <row r="775" spans="1:10" x14ac:dyDescent="0.25">
      <c r="A775" s="2">
        <v>647041</v>
      </c>
      <c r="B775" s="5" t="str">
        <f>VLOOKUP($A775,Data!$A$4:$D$4163,3,FALSE)</f>
        <v xml:space="preserve">  Rug Safe UK Ltd</v>
      </c>
      <c r="C775" s="5" t="str">
        <f>VLOOKUP($A775,Data!$A$4:$D$4163,4,FALSE)</f>
        <v>The Grey Barn, Forge Road, Kingsley, Bordon, Hants, GU35 9NG</v>
      </c>
      <c r="H775" s="4"/>
      <c r="I775" t="s">
        <v>6317</v>
      </c>
      <c r="J775">
        <v>50</v>
      </c>
    </row>
    <row r="776" spans="1:10" x14ac:dyDescent="0.25">
      <c r="A776" s="2">
        <v>647096</v>
      </c>
      <c r="B776" s="5" t="str">
        <f>VLOOKUP($A776,Data!$A$4:$D$4163,3,FALSE)</f>
        <v xml:space="preserve">  Grayshott Chiropractic Clinic Ltd</v>
      </c>
      <c r="C776" s="5" t="str">
        <f>VLOOKUP($A776,Data!$A$4:$D$4163,4,FALSE)</f>
        <v>7A Victoria Terrace, Crossways Road, Grayshott, Hindhead, Surrey, GU26 6HF</v>
      </c>
      <c r="H776" s="4" t="s">
        <v>6516</v>
      </c>
    </row>
    <row r="777" spans="1:10" x14ac:dyDescent="0.25">
      <c r="A777" s="2">
        <v>647132</v>
      </c>
      <c r="B777" s="5" t="str">
        <f>VLOOKUP($A777,Data!$A$4:$D$4163,3,FALSE)</f>
        <v xml:space="preserve">  J &amp; C Property Ltd T/a Canvas Events</v>
      </c>
      <c r="C777" s="5" t="str">
        <f>VLOOKUP($A777,Data!$A$4:$D$4163,4,FALSE)</f>
        <v>Unit 6, Wishanger Farm Estate, Wishanger Lane, Churt, Farnham       Surrey, GU10 2QF</v>
      </c>
      <c r="H777" s="4"/>
      <c r="I777" t="s">
        <v>6317</v>
      </c>
      <c r="J777">
        <v>50</v>
      </c>
    </row>
    <row r="778" spans="1:10" x14ac:dyDescent="0.25">
      <c r="A778" s="2">
        <v>647176</v>
      </c>
      <c r="B778" s="5" t="str">
        <f>VLOOKUP($A778,Data!$A$4:$D$4163,3,FALSE)</f>
        <v xml:space="preserve">  Home Dry Uk Ltd</v>
      </c>
      <c r="C778" s="5" t="str">
        <f>VLOOKUP($A778,Data!$A$4:$D$4163,4,FALSE)</f>
        <v>Unit C Mainline Business Centr, Station Road, Liss, Hants, GU33 7AW</v>
      </c>
      <c r="H778" s="4" t="s">
        <v>6516</v>
      </c>
    </row>
    <row r="779" spans="1:10" x14ac:dyDescent="0.25">
      <c r="A779" s="2">
        <v>647212</v>
      </c>
      <c r="C779" s="5" t="str">
        <f>VLOOKUP($A779,Data!$A$4:$D$4163,4,FALSE)</f>
        <v>Coleus Kennels, High Cross, Froxfield, Petersfield, Hants, GU32 1EQ</v>
      </c>
      <c r="H779" s="4" t="s">
        <v>6516</v>
      </c>
    </row>
    <row r="780" spans="1:10" x14ac:dyDescent="0.25">
      <c r="A780" s="2">
        <v>649387</v>
      </c>
      <c r="B780" s="5" t="str">
        <f>VLOOKUP($A780,Data!$A$4:$D$4163,3,FALSE)</f>
        <v xml:space="preserve">  Wield Cricket Club</v>
      </c>
      <c r="C780" s="5" t="str">
        <f>VLOOKUP($A780,Data!$A$4:$D$4163,4,FALSE)</f>
        <v>The Cricket Pitch, Lower Wield, Alresford, Hants, SO24 9RX</v>
      </c>
      <c r="D780" s="4" t="s">
        <v>6519</v>
      </c>
      <c r="E780">
        <v>80</v>
      </c>
      <c r="F780" s="4" t="s">
        <v>6520</v>
      </c>
      <c r="G780">
        <v>10</v>
      </c>
      <c r="H780" s="4"/>
      <c r="I780" t="s">
        <v>6317</v>
      </c>
      <c r="J780">
        <v>50</v>
      </c>
    </row>
    <row r="781" spans="1:10" x14ac:dyDescent="0.25">
      <c r="A781" s="2">
        <v>649398</v>
      </c>
      <c r="B781" s="5" t="str">
        <f>VLOOKUP($A781,Data!$A$4:$D$4163,3,FALSE)</f>
        <v xml:space="preserve">  Alton Car Service Centre Ltd</v>
      </c>
      <c r="C781" s="5" t="str">
        <f>VLOOKUP($A781,Data!$A$4:$D$4163,4,FALSE)</f>
        <v>Unit 2 (Ranger Products), R/of The Timbers, Old Odiham Road, Alton, Hants, GU34 4BU</v>
      </c>
      <c r="H781" s="4" t="s">
        <v>6516</v>
      </c>
    </row>
    <row r="782" spans="1:10" x14ac:dyDescent="0.25">
      <c r="A782" s="2">
        <v>649412</v>
      </c>
      <c r="B782" s="5" t="str">
        <f>VLOOKUP($A782,Data!$A$4:$D$4163,3,FALSE)</f>
        <v xml:space="preserve">  Hattingley Valley Wines Ltd</v>
      </c>
      <c r="C782" s="5" t="str">
        <f>VLOOKUP($A782,Data!$A$4:$D$4163,4,FALSE)</f>
        <v>Unit 1 Wield Yard, Yew Tree Lane, Lower Wield, Alresford, Hants, SO24 9RX</v>
      </c>
      <c r="H782" s="4"/>
      <c r="I782" t="s">
        <v>6317</v>
      </c>
      <c r="J782">
        <v>50</v>
      </c>
    </row>
    <row r="783" spans="1:10" x14ac:dyDescent="0.25">
      <c r="A783" s="2">
        <v>649423</v>
      </c>
      <c r="B783" s="5" t="str">
        <f>VLOOKUP($A783,Data!$A$4:$D$4163,3,FALSE)</f>
        <v xml:space="preserve">  Hattingley Valley Wines Ltd</v>
      </c>
      <c r="C783" s="5" t="str">
        <f>VLOOKUP($A783,Data!$A$4:$D$4163,4,FALSE)</f>
        <v>Unit 2 Wield Yard, Yew Tree Lane, Lower Wield, Alresford, Hants, SO24 9RX</v>
      </c>
      <c r="H783" s="4"/>
      <c r="I783" t="s">
        <v>6317</v>
      </c>
      <c r="J783">
        <v>50</v>
      </c>
    </row>
    <row r="784" spans="1:10" x14ac:dyDescent="0.25">
      <c r="A784" s="2">
        <v>653076</v>
      </c>
      <c r="C784" s="5" t="str">
        <f>VLOOKUP($A784,Data!$A$4:$D$4163,4,FALSE)</f>
        <v>Home Farm Shop, Station Road, East Tisted, Alton, Hants, GU34 3QP</v>
      </c>
      <c r="H784" s="4" t="s">
        <v>6516</v>
      </c>
    </row>
    <row r="785" spans="1:10" x14ac:dyDescent="0.25">
      <c r="A785" s="2">
        <v>653112</v>
      </c>
      <c r="C785" s="5" t="str">
        <f>VLOOKUP($A785,Data!$A$4:$D$4163,4,FALSE)</f>
        <v>Storage Yard at Midland Farm, Mill Lane, Headley, Bordon, Hampshire, GU35 8LH</v>
      </c>
      <c r="H785" s="4" t="s">
        <v>6516</v>
      </c>
    </row>
    <row r="786" spans="1:10" x14ac:dyDescent="0.25">
      <c r="A786" s="2">
        <v>653167</v>
      </c>
      <c r="B786" s="5" t="str">
        <f>VLOOKUP($A786,Data!$A$4:$D$4163,3,FALSE)</f>
        <v xml:space="preserve">  Bohunt School</v>
      </c>
      <c r="C786" s="5" t="str">
        <f>VLOOKUP($A786,Data!$A$4:$D$4163,4,FALSE)</f>
        <v>Squash Courts At Bohunt School, Longmoor Road, Liphook, Hants, GU30 7NY</v>
      </c>
      <c r="D786" s="4" t="s">
        <v>6519</v>
      </c>
      <c r="E786">
        <v>80</v>
      </c>
      <c r="H786" s="4"/>
      <c r="I786" t="s">
        <v>6317</v>
      </c>
      <c r="J786">
        <v>50</v>
      </c>
    </row>
    <row r="787" spans="1:10" x14ac:dyDescent="0.25">
      <c r="A787" s="2">
        <v>653178</v>
      </c>
      <c r="B787" s="5" t="str">
        <f>VLOOKUP($A787,Data!$A$4:$D$4163,3,FALSE)</f>
        <v xml:space="preserve">  AMK Chauffeur Drive Limited</v>
      </c>
      <c r="C787" s="5" t="str">
        <f>VLOOKUP($A787,Data!$A$4:$D$4163,4,FALSE)</f>
        <v>A M K Ltd, Mill Lane, Passfield, Liphook, Hants, GU30 7RP</v>
      </c>
      <c r="H787" s="4"/>
      <c r="I787" t="s">
        <v>6317</v>
      </c>
      <c r="J787">
        <v>50</v>
      </c>
    </row>
    <row r="788" spans="1:10" x14ac:dyDescent="0.25">
      <c r="A788" s="2">
        <v>653236</v>
      </c>
      <c r="B788" s="5" t="str">
        <f>VLOOKUP($A788,Data!$A$4:$D$4163,3,FALSE)</f>
        <v xml:space="preserve">  Orthodontics By Eva Petersfield And Alto</v>
      </c>
      <c r="C788" s="5" t="str">
        <f>VLOOKUP($A788,Data!$A$4:$D$4163,4,FALSE)</f>
        <v>1st Floor, 25 High Street, Petersfield, Hants, GU32 3JR</v>
      </c>
      <c r="H788" s="4" t="s">
        <v>6516</v>
      </c>
    </row>
    <row r="789" spans="1:10" x14ac:dyDescent="0.25">
      <c r="A789" s="2">
        <v>653305</v>
      </c>
      <c r="B789" s="5" t="str">
        <f>VLOOKUP($A789,Data!$A$4:$D$4163,3,FALSE)</f>
        <v xml:space="preserve">  KSR Lighting Ltd</v>
      </c>
      <c r="C789" s="5" t="str">
        <f>VLOOKUP($A789,Data!$A$4:$D$4163,4,FALSE)</f>
        <v>Unit E, Hazleton Interchange, Lakesmere Road, Horndean, Waterlooville Hants, PO8 9JU</v>
      </c>
      <c r="H789" s="4"/>
      <c r="I789" t="s">
        <v>6317</v>
      </c>
      <c r="J789">
        <v>50</v>
      </c>
    </row>
    <row r="790" spans="1:10" x14ac:dyDescent="0.25">
      <c r="A790" s="2">
        <v>653407</v>
      </c>
      <c r="B790" s="5" t="str">
        <f>VLOOKUP($A790,Data!$A$4:$D$4163,3,FALSE)</f>
        <v xml:space="preserve">  Syed Takeaway Limited T/a Cardamon</v>
      </c>
      <c r="C790" s="5" t="str">
        <f>VLOOKUP($A790,Data!$A$4:$D$4163,4,FALSE)</f>
        <v>13 South Lane, Clanfield, Waterlooville, Hants, PO8 0RB</v>
      </c>
      <c r="H790" s="4" t="s">
        <v>6516</v>
      </c>
    </row>
    <row r="791" spans="1:10" x14ac:dyDescent="0.25">
      <c r="A791" s="2">
        <v>653418</v>
      </c>
      <c r="C791" s="5" t="str">
        <f>VLOOKUP($A791,Data!$A$4:$D$4163,4,FALSE)</f>
        <v>C Chappell School Of Music, 13 South Lane, Clanfield, Waterlooville, Hants, PO8 0RB</v>
      </c>
      <c r="H791" s="4"/>
      <c r="I791" t="s">
        <v>6317</v>
      </c>
      <c r="J791">
        <v>50</v>
      </c>
    </row>
    <row r="792" spans="1:10" x14ac:dyDescent="0.25">
      <c r="A792" s="2">
        <v>654308</v>
      </c>
      <c r="C792" s="5" t="str">
        <f>VLOOKUP($A792,Data!$A$4:$D$4163,4,FALSE)</f>
        <v>4b Beverley Court, Five Ash Road, Medstead, Alton, Hampshire, GU34 5EJ</v>
      </c>
      <c r="H792" s="4" t="s">
        <v>6516</v>
      </c>
    </row>
    <row r="793" spans="1:10" x14ac:dyDescent="0.25">
      <c r="A793" s="2">
        <v>654535</v>
      </c>
      <c r="B793" s="5" t="str">
        <f>VLOOKUP($A793,Data!$A$4:$D$4163,3,FALSE)</f>
        <v xml:space="preserve">  Ehdc - Estates Team</v>
      </c>
      <c r="C793" s="5" t="str">
        <f>VLOOKUP($A793,Data!$A$4:$D$4163,4,FALSE)</f>
        <v>5 Liss Business Centre, Station Road, Liss, Hampshire, GU33 7AW</v>
      </c>
      <c r="D793" s="4" t="s">
        <v>6519</v>
      </c>
      <c r="E793">
        <v>80</v>
      </c>
      <c r="H793" s="4"/>
    </row>
    <row r="794" spans="1:10" x14ac:dyDescent="0.25">
      <c r="A794" s="2">
        <v>654557</v>
      </c>
      <c r="B794" s="5" t="str">
        <f>VLOOKUP($A794,Data!$A$4:$D$4163,3,FALSE)</f>
        <v xml:space="preserve">  Titley &amp; Marr Ltd</v>
      </c>
      <c r="C794" s="5" t="str">
        <f>VLOOKUP($A794,Data!$A$4:$D$4163,4,FALSE)</f>
        <v>7 Liss Business Centre, Station Road, Liss, Hampshire, GU33 7AW</v>
      </c>
      <c r="H794" s="4" t="s">
        <v>6516</v>
      </c>
    </row>
    <row r="795" spans="1:10" x14ac:dyDescent="0.25">
      <c r="A795" s="2">
        <v>654615</v>
      </c>
      <c r="B795" s="5" t="str">
        <f>VLOOKUP($A795,Data!$A$4:$D$4163,3,FALSE)</f>
        <v xml:space="preserve">  A &amp; Jb Business Software</v>
      </c>
      <c r="C795" s="5" t="str">
        <f>VLOOKUP($A795,Data!$A$4:$D$4163,4,FALSE)</f>
        <v>12 Liss Business Centre, Station Road, Liss, Hampshire, GU33 7AW</v>
      </c>
      <c r="H795" s="4" t="s">
        <v>6516</v>
      </c>
    </row>
    <row r="796" spans="1:10" x14ac:dyDescent="0.25">
      <c r="A796" s="2">
        <v>654637</v>
      </c>
      <c r="B796" s="5" t="str">
        <f>VLOOKUP($A796,Data!$A$4:$D$4163,3,FALSE)</f>
        <v xml:space="preserve">  Chartwellweb Ltd T/a Rocketboy Gifts</v>
      </c>
      <c r="C796" s="5" t="str">
        <f>VLOOKUP($A796,Data!$A$4:$D$4163,4,FALSE)</f>
        <v>15 Liss Business Centre, Station Road, Liss, Hampshire, GU33 7AW</v>
      </c>
      <c r="H796" s="4" t="s">
        <v>6516</v>
      </c>
    </row>
    <row r="797" spans="1:10" x14ac:dyDescent="0.25">
      <c r="A797" s="2">
        <v>654660</v>
      </c>
      <c r="B797" s="5" t="str">
        <f>VLOOKUP($A797,Data!$A$4:$D$4163,3,FALSE)</f>
        <v xml:space="preserve">  Lindsay Interiors Ltd T/a Rocket &amp; Fox</v>
      </c>
      <c r="C797" s="5" t="str">
        <f>VLOOKUP($A797,Data!$A$4:$D$4163,4,FALSE)</f>
        <v>18 Liss Business Centre, Station Road, Liss, Hampshire, GU33 7AW</v>
      </c>
      <c r="H797" s="4" t="s">
        <v>6516</v>
      </c>
    </row>
    <row r="798" spans="1:10" x14ac:dyDescent="0.25">
      <c r="A798" s="2">
        <v>654671</v>
      </c>
      <c r="B798" s="5" t="str">
        <f>VLOOKUP($A798,Data!$A$4:$D$4163,3,FALSE)</f>
        <v xml:space="preserve">  The Green A Team</v>
      </c>
      <c r="C798" s="5" t="str">
        <f>VLOOKUP($A798,Data!$A$4:$D$4163,4,FALSE)</f>
        <v>19 Liss Business Centre, Station Road, Liss, Hampshire, GU33 7AW</v>
      </c>
      <c r="D798" s="4" t="s">
        <v>6519</v>
      </c>
      <c r="E798">
        <v>80</v>
      </c>
      <c r="H798" s="4"/>
    </row>
    <row r="799" spans="1:10" x14ac:dyDescent="0.25">
      <c r="A799" s="2">
        <v>655072</v>
      </c>
      <c r="B799" s="5" t="str">
        <f>VLOOKUP($A799,Data!$A$4:$D$4163,3,FALSE)</f>
        <v xml:space="preserve">  Dene-tech Services Ltd</v>
      </c>
      <c r="C799" s="5" t="str">
        <f>VLOOKUP($A799,Data!$A$4:$D$4163,4,FALSE)</f>
        <v>Unit 10 Lymington Farm, Lymington Bottom Road, Medstead, Alton, GU34 5EW</v>
      </c>
      <c r="H799" s="4" t="s">
        <v>6516</v>
      </c>
    </row>
    <row r="800" spans="1:10" x14ac:dyDescent="0.25">
      <c r="A800" s="2">
        <v>655083</v>
      </c>
      <c r="B800" s="5" t="str">
        <f>VLOOKUP($A800,Data!$A$4:$D$4163,3,FALSE)</f>
        <v xml:space="preserve">  Local Homes Ltd</v>
      </c>
      <c r="C800" s="5" t="str">
        <f>VLOOKUP($A800,Data!$A$4:$D$4163,4,FALSE)</f>
        <v>Unit 8a Lymington Farm, Lymington Bottom Road, Medstead, Alton, GU34 5EW</v>
      </c>
      <c r="H800" s="4" t="s">
        <v>6516</v>
      </c>
    </row>
    <row r="801" spans="1:10" x14ac:dyDescent="0.25">
      <c r="A801" s="2">
        <v>655118</v>
      </c>
      <c r="B801" s="5" t="str">
        <f>VLOOKUP($A801,Data!$A$4:$D$4163,3,FALSE)</f>
        <v xml:space="preserve">  Cromwell Group Ltd</v>
      </c>
      <c r="C801" s="5" t="str">
        <f>VLOOKUP($A801,Data!$A$4:$D$4163,4,FALSE)</f>
        <v>61a High Street, Alton, Hants, GU34 1AB</v>
      </c>
      <c r="H801" s="4" t="s">
        <v>6516</v>
      </c>
    </row>
    <row r="802" spans="1:10" x14ac:dyDescent="0.25">
      <c r="A802" s="2">
        <v>655141</v>
      </c>
      <c r="B802" s="5" t="str">
        <f>VLOOKUP($A802,Data!$A$4:$D$4163,3,FALSE)</f>
        <v xml:space="preserve">  St Michaels Hospice</v>
      </c>
      <c r="C802" s="5" t="str">
        <f>VLOOKUP($A802,Data!$A$4:$D$4163,4,FALSE)</f>
        <v>49 Winchester Road, Four Marks, Alton, Hants, GU34 5HG</v>
      </c>
      <c r="D802" s="4" t="s">
        <v>6519</v>
      </c>
      <c r="E802">
        <v>80</v>
      </c>
      <c r="H802" s="4"/>
      <c r="I802" t="s">
        <v>6317</v>
      </c>
      <c r="J802">
        <v>50</v>
      </c>
    </row>
    <row r="803" spans="1:10" x14ac:dyDescent="0.25">
      <c r="A803" s="2">
        <v>655185</v>
      </c>
      <c r="C803" s="5" t="str">
        <f>VLOOKUP($A803,Data!$A$4:$D$4163,4,FALSE)</f>
        <v>The Dairy, Kinches Farm, Roads Hill, Catherington, Waterlooville       Hants, PO8 0TG</v>
      </c>
      <c r="H803" s="4" t="s">
        <v>6516</v>
      </c>
    </row>
    <row r="804" spans="1:10" x14ac:dyDescent="0.25">
      <c r="A804" s="2">
        <v>657589</v>
      </c>
      <c r="B804" s="5" t="str">
        <f>VLOOKUP($A804,Data!$A$4:$D$4163,3,FALSE)</f>
        <v xml:space="preserve">  Sawscapes Play Ltd</v>
      </c>
      <c r="C804" s="5" t="str">
        <f>VLOOKUP($A804,Data!$A$4:$D$4163,4,FALSE)</f>
        <v>7A Hartley Business Park, Selborne Road, Alton, Hants, GU34 3HS</v>
      </c>
      <c r="H804" s="4" t="s">
        <v>6516</v>
      </c>
    </row>
    <row r="805" spans="1:10" x14ac:dyDescent="0.25">
      <c r="A805" s="2">
        <v>657590</v>
      </c>
      <c r="B805" s="5" t="str">
        <f>VLOOKUP($A805,Data!$A$4:$D$4163,3,FALSE)</f>
        <v xml:space="preserve">  Drive Point Uk Ltd</v>
      </c>
      <c r="C805" s="5" t="str">
        <f>VLOOKUP($A805,Data!$A$4:$D$4163,4,FALSE)</f>
        <v>7 Hartley Business Park, Selborne Road, Alton, Hants, GU34 3HS</v>
      </c>
      <c r="H805" s="4" t="s">
        <v>6516</v>
      </c>
    </row>
    <row r="806" spans="1:10" x14ac:dyDescent="0.25">
      <c r="A806" s="2">
        <v>657603</v>
      </c>
      <c r="C806" s="5" t="str">
        <f>VLOOKUP($A806,Data!$A$4:$D$4163,4,FALSE)</f>
        <v>3A Hartley Business Park, Selborne Road, Alton, Hants, GU34 3HD</v>
      </c>
      <c r="H806" s="4" t="s">
        <v>6516</v>
      </c>
    </row>
    <row r="807" spans="1:10" x14ac:dyDescent="0.25">
      <c r="A807" s="2">
        <v>657614</v>
      </c>
      <c r="B807" s="5" t="str">
        <f>VLOOKUP($A807,Data!$A$4:$D$4163,3,FALSE)</f>
        <v xml:space="preserve">  Trustees of Chernobyl Childrens Lifeline</v>
      </c>
      <c r="C807" s="5" t="str">
        <f>VLOOKUP($A807,Data!$A$4:$D$4163,4,FALSE)</f>
        <v>6 Hartley Business Park, Selborne Road, Alton, Hants, GU34 3HS</v>
      </c>
      <c r="D807" s="4" t="s">
        <v>6519</v>
      </c>
      <c r="E807">
        <v>80</v>
      </c>
      <c r="H807" s="4"/>
    </row>
    <row r="808" spans="1:10" x14ac:dyDescent="0.25">
      <c r="A808" s="2">
        <v>658571</v>
      </c>
      <c r="C808" s="5" t="str">
        <f>VLOOKUP($A808,Data!$A$4:$D$4163,4,FALSE)</f>
        <v>Unit 2e, Passfield Mill, Passfield, Liphook, Hants, GU30 7RR</v>
      </c>
      <c r="H808" s="4" t="s">
        <v>6516</v>
      </c>
    </row>
    <row r="809" spans="1:10" x14ac:dyDescent="0.25">
      <c r="A809" s="2">
        <v>658606</v>
      </c>
      <c r="B809" s="5" t="str">
        <f>VLOOKUP($A809,Data!$A$4:$D$4163,3,FALSE)</f>
        <v xml:space="preserve">  Martinel Ltd</v>
      </c>
      <c r="C809" s="5" t="str">
        <f>VLOOKUP($A809,Data!$A$4:$D$4163,4,FALSE)</f>
        <v>Unit 3 (First Floor), Passfield Mill, Passfield, Liphook, Hants, GU30 7RR</v>
      </c>
      <c r="H809" s="4" t="s">
        <v>6516</v>
      </c>
    </row>
    <row r="810" spans="1:10" x14ac:dyDescent="0.25">
      <c r="A810" s="2">
        <v>658662</v>
      </c>
      <c r="C810" s="5" t="str">
        <f>VLOOKUP($A810,Data!$A$4:$D$4163,4,FALSE)</f>
        <v>Unit 7, Passfield Mill, Passfield, Liphook, Hants, GU30 7RR</v>
      </c>
      <c r="H810" s="4" t="s">
        <v>6516</v>
      </c>
    </row>
    <row r="811" spans="1:10" x14ac:dyDescent="0.25">
      <c r="A811" s="2">
        <v>658673</v>
      </c>
      <c r="C811" s="5" t="str">
        <f>VLOOKUP($A811,Data!$A$4:$D$4163,4,FALSE)</f>
        <v>Unit 9, Passfield Mill, Passfield, Liphook, Hants, GU30 7RR</v>
      </c>
      <c r="H811" s="4" t="s">
        <v>6516</v>
      </c>
    </row>
    <row r="812" spans="1:10" x14ac:dyDescent="0.25">
      <c r="A812" s="2">
        <v>659132</v>
      </c>
      <c r="B812" s="5" t="str">
        <f>VLOOKUP($A812,Data!$A$4:$D$4163,3,FALSE)</f>
        <v xml:space="preserve">  St Johns Ambulance</v>
      </c>
      <c r="C812" s="5" t="str">
        <f>VLOOKUP($A812,Data!$A$4:$D$4163,4,FALSE)</f>
        <v>Edgar Hall, Anstey Lane, Alton, Hants, GU34 2NB</v>
      </c>
      <c r="D812" s="4" t="s">
        <v>6519</v>
      </c>
      <c r="E812">
        <v>80</v>
      </c>
      <c r="H812" s="4"/>
    </row>
    <row r="813" spans="1:10" x14ac:dyDescent="0.25">
      <c r="A813" s="2">
        <v>659494</v>
      </c>
      <c r="C813" s="5" t="str">
        <f>VLOOKUP($A813,Data!$A$4:$D$4163,4,FALSE)</f>
        <v>5 Weyside Park, Newman Lane, Alton, Hants, GU34 2PJ</v>
      </c>
      <c r="H813" s="4" t="s">
        <v>6516</v>
      </c>
    </row>
    <row r="814" spans="1:10" x14ac:dyDescent="0.25">
      <c r="A814" s="2">
        <v>659643</v>
      </c>
      <c r="C814" s="5" t="str">
        <f>VLOOKUP($A814,Data!$A$4:$D$4163,4,FALSE)</f>
        <v>Mill Lane Farm Shop, Midland Farm, Mill Lane, Headley, Bordon Hampshire, GU35 8LH</v>
      </c>
      <c r="H814" s="4"/>
      <c r="I814" t="s">
        <v>6317</v>
      </c>
      <c r="J814">
        <v>50</v>
      </c>
    </row>
    <row r="815" spans="1:10" x14ac:dyDescent="0.25">
      <c r="A815" s="2">
        <v>659687</v>
      </c>
      <c r="B815" s="5" t="str">
        <f>VLOOKUP($A815,Data!$A$4:$D$4163,3,FALSE)</f>
        <v xml:space="preserve">  Karis Care Services Ltd</v>
      </c>
      <c r="C815" s="5" t="str">
        <f>VLOOKUP($A815,Data!$A$4:$D$4163,4,FALSE)</f>
        <v>13 Liss Business Centre, Station Road, Liss, Hampshire, GU33 7AW</v>
      </c>
      <c r="H815" s="4" t="s">
        <v>6516</v>
      </c>
    </row>
    <row r="816" spans="1:10" x14ac:dyDescent="0.25">
      <c r="A816" s="2">
        <v>659698</v>
      </c>
      <c r="B816" s="5" t="str">
        <f>VLOOKUP($A816,Data!$A$4:$D$4163,3,FALSE)</f>
        <v xml:space="preserve">  The Saddlers Workshop</v>
      </c>
      <c r="C816" s="5" t="str">
        <f>VLOOKUP($A816,Data!$A$4:$D$4163,4,FALSE)</f>
        <v>14 Liss Business Centre, Station Road, Liss, Hampshire, GU33 7AW</v>
      </c>
      <c r="H816" s="4" t="s">
        <v>6516</v>
      </c>
    </row>
    <row r="817" spans="1:10" x14ac:dyDescent="0.25">
      <c r="A817" s="2">
        <v>660242</v>
      </c>
      <c r="C817" s="5" t="str">
        <f>VLOOKUP($A817,Data!$A$4:$D$4163,4,FALSE)</f>
        <v>C2 The Brickyard, Steep Marsh, Petersfield, Hants, GU32 2BN</v>
      </c>
      <c r="H817" s="4" t="s">
        <v>6516</v>
      </c>
    </row>
    <row r="818" spans="1:10" x14ac:dyDescent="0.25">
      <c r="A818" s="2">
        <v>660286</v>
      </c>
      <c r="C818" s="5" t="str">
        <f>VLOOKUP($A818,Data!$A$4:$D$4163,4,FALSE)</f>
        <v>E1 The Brickyard, Steep Marsh, Petersfield, Hants, GU32 2BN</v>
      </c>
      <c r="H818" s="4" t="s">
        <v>6516</v>
      </c>
    </row>
    <row r="819" spans="1:10" x14ac:dyDescent="0.25">
      <c r="A819" s="2">
        <v>661643</v>
      </c>
      <c r="B819" s="5" t="str">
        <f>VLOOKUP($A819,Data!$A$4:$D$4163,3,FALSE)</f>
        <v xml:space="preserve">  JRT Signs Ltd</v>
      </c>
      <c r="C819" s="5" t="str">
        <f>VLOOKUP($A819,Data!$A$4:$D$4163,4,FALSE)</f>
        <v>14 Bentley Business Park, Blacknest Road, Blacknest, Alton, GU34 4PX</v>
      </c>
      <c r="H819" s="4" t="s">
        <v>6516</v>
      </c>
    </row>
    <row r="820" spans="1:10" x14ac:dyDescent="0.25">
      <c r="A820" s="2">
        <v>663274</v>
      </c>
      <c r="C820" s="5" t="str">
        <f>VLOOKUP($A820,Data!$A$4:$D$4163,4,FALSE)</f>
        <v>Unit 4, Mays Yard, Down Road, Horndean, Hants, PO8 0YP</v>
      </c>
      <c r="H820" s="4" t="s">
        <v>6516</v>
      </c>
    </row>
    <row r="821" spans="1:10" x14ac:dyDescent="0.25">
      <c r="A821" s="2">
        <v>663296</v>
      </c>
      <c r="B821" s="5" t="str">
        <f>VLOOKUP($A821,Data!$A$4:$D$4163,3,FALSE)</f>
        <v>Mr Simon May t/a LMAY &amp; Sons Ltd</v>
      </c>
      <c r="C821" s="5" t="str">
        <f>VLOOKUP($A821,Data!$A$4:$D$4163,4,FALSE)</f>
        <v>Gnd Flr Unit 6a, Mays Yard, Down Road, Horndean, Hants, PO8 0YP</v>
      </c>
      <c r="H821" s="4" t="s">
        <v>6516</v>
      </c>
    </row>
    <row r="822" spans="1:10" x14ac:dyDescent="0.25">
      <c r="A822" s="2">
        <v>663309</v>
      </c>
      <c r="B822" s="5" t="str">
        <f>VLOOKUP($A822,Data!$A$4:$D$4163,3,FALSE)</f>
        <v xml:space="preserve">  Live Edge Island Ltd</v>
      </c>
      <c r="C822" s="5" t="str">
        <f>VLOOKUP($A822,Data!$A$4:$D$4163,4,FALSE)</f>
        <v>Unit 6d, Mays Yard, Down Road, Horndean, Hants, PO8 0YP</v>
      </c>
      <c r="H822" s="4" t="s">
        <v>6516</v>
      </c>
    </row>
    <row r="823" spans="1:10" x14ac:dyDescent="0.25">
      <c r="A823" s="2">
        <v>663310</v>
      </c>
      <c r="C823" s="5" t="str">
        <f>VLOOKUP($A823,Data!$A$4:$D$4163,4,FALSE)</f>
        <v>Unit 6b, Mays Yard, Down Road, Horndean, Hants, PO8 0YP</v>
      </c>
      <c r="H823" s="4" t="s">
        <v>6516</v>
      </c>
    </row>
    <row r="824" spans="1:10" x14ac:dyDescent="0.25">
      <c r="A824" s="2">
        <v>663321</v>
      </c>
      <c r="B824" s="5" t="str">
        <f>VLOOKUP($A824,Data!$A$4:$D$4163,3,FALSE)</f>
        <v xml:space="preserve">  Hurstwood Motor Services</v>
      </c>
      <c r="C824" s="5" t="str">
        <f>VLOOKUP($A824,Data!$A$4:$D$4163,4,FALSE)</f>
        <v>Unit 6c, Mays Yard, Down Road, Horndean, Hants, PO8 0YP</v>
      </c>
      <c r="H824" s="4" t="s">
        <v>6516</v>
      </c>
    </row>
    <row r="825" spans="1:10" x14ac:dyDescent="0.25">
      <c r="A825" s="2">
        <v>664017</v>
      </c>
      <c r="B825" s="5" t="str">
        <f>VLOOKUP($A825,Data!$A$4:$D$4163,3,FALSE)</f>
        <v xml:space="preserve">  Liphook Bakeries Ltd</v>
      </c>
      <c r="C825" s="5" t="str">
        <f>VLOOKUP($A825,Data!$A$4:$D$4163,4,FALSE)</f>
        <v>34b Station Road, Liss, Hants, GU33 7DP</v>
      </c>
      <c r="H825" s="4"/>
      <c r="I825" t="s">
        <v>6317</v>
      </c>
      <c r="J825">
        <v>50</v>
      </c>
    </row>
    <row r="826" spans="1:10" x14ac:dyDescent="0.25">
      <c r="A826" s="2">
        <v>665190</v>
      </c>
      <c r="B826" s="5" t="str">
        <f>VLOOKUP($A826,Data!$A$4:$D$4163,3,FALSE)</f>
        <v xml:space="preserve">  X J Engineering Ltd</v>
      </c>
      <c r="C826" s="5" t="str">
        <f>VLOOKUP($A826,Data!$A$4:$D$4163,4,FALSE)</f>
        <v>Unit 2 Bentley Business Park, Main Road, Bentley, Farnham, Surrey, GU10 5NJ</v>
      </c>
      <c r="H826" s="4" t="s">
        <v>6516</v>
      </c>
    </row>
    <row r="827" spans="1:10" x14ac:dyDescent="0.25">
      <c r="A827" s="2">
        <v>665225</v>
      </c>
      <c r="C827" s="5" t="str">
        <f>VLOOKUP($A827,Data!$A$4:$D$4163,4,FALSE)</f>
        <v>Unit 3 Bentley Business Park, Main Road, Bentley, Farnham, Surrey, GU10 5NJ</v>
      </c>
      <c r="H827" s="4" t="s">
        <v>6516</v>
      </c>
    </row>
    <row r="828" spans="1:10" x14ac:dyDescent="0.25">
      <c r="A828" s="2">
        <v>665703</v>
      </c>
      <c r="B828" s="5" t="str">
        <f>VLOOKUP($A828,Data!$A$4:$D$4163,3,FALSE)</f>
        <v xml:space="preserve">  B.R.A.M.C Property Ltd</v>
      </c>
      <c r="C828" s="5" t="str">
        <f>VLOOKUP($A828,Data!$A$4:$D$4163,4,FALSE)</f>
        <v>Unit 2 Coomber Buildings, Mill Lane, Alton, Hants, GU34 2QG</v>
      </c>
      <c r="H828" s="4" t="s">
        <v>6516</v>
      </c>
    </row>
    <row r="829" spans="1:10" x14ac:dyDescent="0.25">
      <c r="A829" s="2">
        <v>665838</v>
      </c>
      <c r="C829" s="5" t="str">
        <f>VLOOKUP($A829,Data!$A$4:$D$4163,4,FALSE)</f>
        <v>31a Station Road, Liphook, Hants, GU30 7DW</v>
      </c>
      <c r="H829" s="4" t="s">
        <v>6516</v>
      </c>
    </row>
    <row r="830" spans="1:10" x14ac:dyDescent="0.25">
      <c r="A830" s="2">
        <v>665907</v>
      </c>
      <c r="C830" s="5" t="str">
        <f>VLOOKUP($A830,Data!$A$4:$D$4163,4,FALSE)</f>
        <v>The Barn Manor Farm, Langrish, Petersfield, Hants, GU32 1RG</v>
      </c>
      <c r="H830" s="4" t="s">
        <v>6516</v>
      </c>
    </row>
    <row r="831" spans="1:10" x14ac:dyDescent="0.25">
      <c r="A831" s="2">
        <v>666933</v>
      </c>
      <c r="B831" s="5" t="str">
        <f>VLOOKUP($A831,Data!$A$4:$D$4163,3,FALSE)</f>
        <v xml:space="preserve">  Sportswift Ltd T/a Card Factory</v>
      </c>
      <c r="C831" s="5" t="str">
        <f>VLOOKUP($A831,Data!$A$4:$D$4163,4,FALSE)</f>
        <v>62 High Street, Alton, Hants, GU34 1ET</v>
      </c>
      <c r="H831" s="4"/>
      <c r="I831" t="s">
        <v>6317</v>
      </c>
      <c r="J831">
        <v>50</v>
      </c>
    </row>
    <row r="832" spans="1:10" x14ac:dyDescent="0.25">
      <c r="A832" s="2">
        <v>667436</v>
      </c>
      <c r="B832" s="5" t="str">
        <f>VLOOKUP($A832,Data!$A$4:$D$4163,3,FALSE)</f>
        <v xml:space="preserve">  Wessex Legal Costing Ltd</v>
      </c>
      <c r="C832" s="5" t="str">
        <f>VLOOKUP($A832,Data!$A$4:$D$4163,4,FALSE)</f>
        <v>Room 6 1st Floor, 39 Lavant Street, Petersfield, Hants, GU32 3EL</v>
      </c>
      <c r="H832" s="4" t="s">
        <v>6516</v>
      </c>
    </row>
    <row r="833" spans="1:12" x14ac:dyDescent="0.25">
      <c r="A833" s="2">
        <v>667447</v>
      </c>
      <c r="B833" s="5" t="str">
        <f>VLOOKUP($A833,Data!$A$4:$D$4163,3,FALSE)</f>
        <v xml:space="preserve">  Fast2fix Ltd</v>
      </c>
      <c r="C833" s="5" t="str">
        <f>VLOOKUP($A833,Data!$A$4:$D$4163,4,FALSE)</f>
        <v>Room 7 1st Floor, 39 Lavant Street, Petersfield, Hants, GU32 3EL</v>
      </c>
      <c r="H833" s="4" t="s">
        <v>6516</v>
      </c>
    </row>
    <row r="834" spans="1:12" x14ac:dyDescent="0.25">
      <c r="A834" s="2">
        <v>670075</v>
      </c>
      <c r="C834" s="5" t="str">
        <f>VLOOKUP($A834,Data!$A$4:$D$4163,4,FALSE)</f>
        <v>Liphook Travel, 11 Headley Road, Liphook, Hants, GU30 7NS</v>
      </c>
      <c r="H834" s="4"/>
      <c r="I834" t="s">
        <v>6317</v>
      </c>
      <c r="J834">
        <v>50</v>
      </c>
      <c r="K834" t="s">
        <v>6318</v>
      </c>
      <c r="L834" s="6">
        <v>49.93</v>
      </c>
    </row>
    <row r="835" spans="1:12" x14ac:dyDescent="0.25">
      <c r="A835" s="2">
        <v>670086</v>
      </c>
      <c r="B835" s="5" t="str">
        <f>VLOOKUP($A835,Data!$A$4:$D$4163,3,FALSE)</f>
        <v xml:space="preserve">  Mint Medical Ltd</v>
      </c>
      <c r="C835" s="5" t="str">
        <f>VLOOKUP($A835,Data!$A$4:$D$4163,4,FALSE)</f>
        <v>4 Hillbrow House, Linden Drive, Liss, Hants, GU33 7RJ</v>
      </c>
      <c r="H835" s="4" t="s">
        <v>6516</v>
      </c>
    </row>
    <row r="836" spans="1:12" x14ac:dyDescent="0.25">
      <c r="A836" s="2">
        <v>670100</v>
      </c>
      <c r="B836" s="5" t="str">
        <f>VLOOKUP($A836,Data!$A$4:$D$4163,3,FALSE)</f>
        <v xml:space="preserve">  Beauty Hideaway Ltd</v>
      </c>
      <c r="C836" s="5" t="str">
        <f>VLOOKUP($A836,Data!$A$4:$D$4163,4,FALSE)</f>
        <v>Gnd Flr &amp; 1st Flr Park Hs, Park Road, Petersfield, Hampshire, GU32 3DL</v>
      </c>
      <c r="H836" s="4" t="s">
        <v>6516</v>
      </c>
    </row>
    <row r="837" spans="1:12" x14ac:dyDescent="0.25">
      <c r="A837" s="2">
        <v>670133</v>
      </c>
      <c r="C837" s="5" t="str">
        <f>VLOOKUP($A837,Data!$A$4:$D$4163,4,FALSE)</f>
        <v>137 Frogmore Lane, Lovedean, Waterlooville, Hants, PO8 9RD</v>
      </c>
      <c r="H837" s="4" t="s">
        <v>6516</v>
      </c>
    </row>
    <row r="838" spans="1:12" x14ac:dyDescent="0.25">
      <c r="A838" s="2">
        <v>671034</v>
      </c>
      <c r="C838" s="5" t="str">
        <f>VLOOKUP($A838,Data!$A$4:$D$4163,4,FALSE)</f>
        <v>Rod Gaskin Ltd, Secondary Store, Windmill Farm, Penny Hill Colemore, Alton Hants, GU34 3PY</v>
      </c>
      <c r="H838" s="4"/>
      <c r="I838" t="s">
        <v>6317</v>
      </c>
      <c r="J838">
        <v>50</v>
      </c>
    </row>
    <row r="839" spans="1:12" x14ac:dyDescent="0.25">
      <c r="A839" s="2">
        <v>671807</v>
      </c>
      <c r="C839" s="5" t="str">
        <f>VLOOKUP($A839,Data!$A$4:$D$4163,4,FALSE)</f>
        <v>51 Winchester Road, Four Marks, Alton, Hants, GU34 5HG</v>
      </c>
      <c r="H839" s="4" t="s">
        <v>6516</v>
      </c>
    </row>
    <row r="840" spans="1:12" x14ac:dyDescent="0.25">
      <c r="A840" s="2">
        <v>672162</v>
      </c>
      <c r="C840" s="5" t="str">
        <f>VLOOKUP($A840,Data!$A$4:$D$4163,4,FALSE)</f>
        <v>Unit 2 63 High Street, Alton, Hants, GU34 1AB</v>
      </c>
      <c r="H840" s="4" t="s">
        <v>6516</v>
      </c>
    </row>
    <row r="841" spans="1:12" x14ac:dyDescent="0.25">
      <c r="A841" s="2">
        <v>672184</v>
      </c>
      <c r="B841" s="5" t="str">
        <f>VLOOKUP($A841,Data!$A$4:$D$4163,3,FALSE)</f>
        <v xml:space="preserve">  Binsted Tennis &amp; Croquet Club</v>
      </c>
      <c r="C841" s="5" t="str">
        <f>VLOOKUP($A841,Data!$A$4:$D$4163,4,FALSE)</f>
        <v>Adj The Sports Pavilion, The Street, Binsted, Alton, Hants, GU34 4PF</v>
      </c>
      <c r="D841" s="4" t="s">
        <v>6519</v>
      </c>
      <c r="E841">
        <v>80</v>
      </c>
      <c r="F841" s="4" t="s">
        <v>6520</v>
      </c>
      <c r="G841">
        <v>10</v>
      </c>
      <c r="H841" s="4"/>
      <c r="I841" t="s">
        <v>6317</v>
      </c>
      <c r="J841">
        <v>50</v>
      </c>
    </row>
    <row r="842" spans="1:12" x14ac:dyDescent="0.25">
      <c r="A842" s="2">
        <v>672242</v>
      </c>
      <c r="B842" s="5" t="str">
        <f>VLOOKUP($A842,Data!$A$4:$D$4163,3,FALSE)</f>
        <v xml:space="preserve">  Lillyfields Care Ltd</v>
      </c>
      <c r="C842" s="5" t="str">
        <f>VLOOKUP($A842,Data!$A$4:$D$4163,4,FALSE)</f>
        <v>1st Floor, 43-45 Chapel Street, Petersfield, Hants, GU32 3DY</v>
      </c>
      <c r="H842" s="4" t="s">
        <v>6516</v>
      </c>
    </row>
    <row r="843" spans="1:12" x14ac:dyDescent="0.25">
      <c r="A843" s="2">
        <v>672377</v>
      </c>
      <c r="C843" s="5" t="str">
        <f>VLOOKUP($A843,Data!$A$4:$D$4163,4,FALSE)</f>
        <v>Rear Of, 37 Hollybrook Park, Bordon, Hants, GU35 0DL</v>
      </c>
      <c r="H843" s="4" t="s">
        <v>6516</v>
      </c>
    </row>
    <row r="844" spans="1:12" x14ac:dyDescent="0.25">
      <c r="A844" s="2">
        <v>672402</v>
      </c>
      <c r="B844" s="5" t="str">
        <f>VLOOKUP($A844,Data!$A$4:$D$4163,3,FALSE)</f>
        <v xml:space="preserve">  TEAM (UK) Ltd</v>
      </c>
      <c r="C844" s="5" t="str">
        <f>VLOOKUP($A844,Data!$A$4:$D$4163,4,FALSE)</f>
        <v>3 Hillbrow House, Linden Drive, Liss, Hants, GU33 7RJ</v>
      </c>
      <c r="H844" s="4" t="s">
        <v>6516</v>
      </c>
    </row>
    <row r="845" spans="1:12" x14ac:dyDescent="0.25">
      <c r="A845" s="2">
        <v>672480</v>
      </c>
      <c r="B845" s="5" t="str">
        <f>VLOOKUP($A845,Data!$A$4:$D$4163,3,FALSE)</f>
        <v xml:space="preserve">  Colvin Care Ltd</v>
      </c>
      <c r="C845" s="5" t="str">
        <f>VLOOKUP($A845,Data!$A$4:$D$4163,4,FALSE)</f>
        <v>Unit 8 Aylesfield Farm, Froyle Road, Shalden, Alton, Hants, GU34 4BY</v>
      </c>
      <c r="H845" s="4" t="s">
        <v>6516</v>
      </c>
    </row>
    <row r="846" spans="1:12" x14ac:dyDescent="0.25">
      <c r="A846" s="2">
        <v>672673</v>
      </c>
      <c r="C846" s="5" t="str">
        <f>VLOOKUP($A846,Data!$A$4:$D$4163,4,FALSE)</f>
        <v>Unit 1 Midland Farm, Mill Lane, Headley, Bordon, Hampshire, GU35 8PB</v>
      </c>
      <c r="H846" s="4" t="s">
        <v>6516</v>
      </c>
    </row>
    <row r="847" spans="1:12" x14ac:dyDescent="0.25">
      <c r="A847" s="2">
        <v>672684</v>
      </c>
      <c r="B847" s="5" t="str">
        <f>VLOOKUP($A847,Data!$A$4:$D$4163,3,FALSE)</f>
        <v xml:space="preserve">  Standford Passfield Community Assoc</v>
      </c>
      <c r="C847" s="5" t="str">
        <f>VLOOKUP($A847,Data!$A$4:$D$4163,4,FALSE)</f>
        <v>Adj Standford Hill Methodist C, Standford Hill, Standford, Bordon, Hants, GU35 8QU</v>
      </c>
      <c r="D847" s="4" t="s">
        <v>6519</v>
      </c>
      <c r="E847">
        <v>80</v>
      </c>
      <c r="F847" s="4" t="s">
        <v>6520</v>
      </c>
      <c r="G847">
        <v>10</v>
      </c>
      <c r="H847" s="4"/>
      <c r="I847" t="s">
        <v>6317</v>
      </c>
      <c r="J847">
        <v>50</v>
      </c>
    </row>
    <row r="848" spans="1:12" x14ac:dyDescent="0.25">
      <c r="A848" s="2">
        <v>672811</v>
      </c>
      <c r="C848" s="5" t="str">
        <f>VLOOKUP($A848,Data!$A$4:$D$4163,4,FALSE)</f>
        <v>63a High Street, Alton, Hants, GU34 1AB</v>
      </c>
      <c r="H848" s="4" t="s">
        <v>6516</v>
      </c>
    </row>
    <row r="849" spans="1:10" x14ac:dyDescent="0.25">
      <c r="A849" s="2">
        <v>672844</v>
      </c>
      <c r="B849" s="5" t="str">
        <f>VLOOKUP($A849,Data!$A$4:$D$4163,3,FALSE)</f>
        <v xml:space="preserve">  Alley Cat Beauty Studio Ltd</v>
      </c>
      <c r="C849" s="5" t="str">
        <f>VLOOKUP($A849,Data!$A$4:$D$4163,4,FALSE)</f>
        <v>Unit 5 John Trimmer Walk, 63 High Street, Alton, Hants, GU34 1AB</v>
      </c>
      <c r="H849" s="4" t="s">
        <v>6516</v>
      </c>
    </row>
    <row r="850" spans="1:10" x14ac:dyDescent="0.25">
      <c r="A850" s="2">
        <v>672866</v>
      </c>
      <c r="B850" s="5" t="str">
        <f>VLOOKUP($A850,Data!$A$4:$D$4163,3,FALSE)</f>
        <v xml:space="preserve">  Turner'S Pies Limited</v>
      </c>
      <c r="C850" s="5" t="str">
        <f>VLOOKUP($A850,Data!$A$4:$D$4163,4,FALSE)</f>
        <v>2 Rams Walk, Petersfield, Hampshire, GU32 3JA</v>
      </c>
      <c r="H850" s="4"/>
      <c r="I850" t="s">
        <v>6317</v>
      </c>
      <c r="J850">
        <v>50</v>
      </c>
    </row>
    <row r="851" spans="1:10" x14ac:dyDescent="0.25">
      <c r="A851" s="2">
        <v>672935</v>
      </c>
      <c r="B851" s="5" t="str">
        <f>VLOOKUP($A851,Data!$A$4:$D$4163,3,FALSE)</f>
        <v xml:space="preserve">  Picketts &amp; Pursers Ltd</v>
      </c>
      <c r="C851" s="5" t="str">
        <f>VLOOKUP($A851,Data!$A$4:$D$4163,4,FALSE)</f>
        <v>9 Rams Walk, Petersfield, Hampshire, GU32 3JA</v>
      </c>
      <c r="H851" s="4"/>
      <c r="I851" t="s">
        <v>6317</v>
      </c>
      <c r="J851">
        <v>50</v>
      </c>
    </row>
    <row r="852" spans="1:10" x14ac:dyDescent="0.25">
      <c r="A852" s="2">
        <v>672968</v>
      </c>
      <c r="B852" s="5" t="str">
        <f>VLOOKUP($A852,Data!$A$4:$D$4163,3,FALSE)</f>
        <v xml:space="preserve">  Premier Coffee Ltd t/a Costa Coffee</v>
      </c>
      <c r="C852" s="5" t="str">
        <f>VLOOKUP($A852,Data!$A$4:$D$4163,4,FALSE)</f>
        <v>Costa Coffee, 12 Rams Walk, Petersfield, Hampshire, GU32 3JA</v>
      </c>
      <c r="H852" s="4"/>
      <c r="I852" t="s">
        <v>6317</v>
      </c>
      <c r="J852">
        <v>50</v>
      </c>
    </row>
    <row r="853" spans="1:10" x14ac:dyDescent="0.25">
      <c r="A853" s="2">
        <v>673041</v>
      </c>
      <c r="B853" s="5" t="str">
        <f>VLOOKUP($A853,Data!$A$4:$D$4163,3,FALSE)</f>
        <v xml:space="preserve">  Coastguard Road Ltd T/as Moshulu</v>
      </c>
      <c r="C853" s="5" t="str">
        <f>VLOOKUP($A853,Data!$A$4:$D$4163,4,FALSE)</f>
        <v>20 Rams Walk, Petersfield, Hampshire, GU32 3JA</v>
      </c>
      <c r="H853" s="4"/>
      <c r="I853" t="s">
        <v>6317</v>
      </c>
      <c r="J853">
        <v>50</v>
      </c>
    </row>
    <row r="854" spans="1:10" x14ac:dyDescent="0.25">
      <c r="A854" s="2">
        <v>673143</v>
      </c>
      <c r="B854" s="5" t="str">
        <f>VLOOKUP($A854,Data!$A$4:$D$4163,3,FALSE)</f>
        <v xml:space="preserve">  KSR Lighting Ltd</v>
      </c>
      <c r="C854" s="5" t="str">
        <f>VLOOKUP($A854,Data!$A$4:$D$4163,4,FALSE)</f>
        <v>Unit C2, Hazleton Interchange, Lakesmere Road, Horndean, Waterlooville Hants, PO8 9JU</v>
      </c>
      <c r="H854" s="4"/>
      <c r="I854" t="s">
        <v>6317</v>
      </c>
      <c r="J854">
        <v>50</v>
      </c>
    </row>
    <row r="855" spans="1:10" x14ac:dyDescent="0.25">
      <c r="A855" s="2">
        <v>673574</v>
      </c>
      <c r="B855" s="5" t="str">
        <f>VLOOKUP($A855,Data!$A$4:$D$4163,3,FALSE)</f>
        <v xml:space="preserve">  Natural Relax Ltd</v>
      </c>
      <c r="C855" s="5" t="str">
        <f>VLOOKUP($A855,Data!$A$4:$D$4163,4,FALSE)</f>
        <v>24 Station Road, Liss, Hants, GU33 7DT</v>
      </c>
      <c r="H855" s="4" t="s">
        <v>6516</v>
      </c>
    </row>
    <row r="856" spans="1:10" x14ac:dyDescent="0.25">
      <c r="A856" s="2">
        <v>673610</v>
      </c>
      <c r="B856" s="5" t="str">
        <f>VLOOKUP($A856,Data!$A$4:$D$4163,3,FALSE)</f>
        <v xml:space="preserve">  Beaver Tool Hire Ltd</v>
      </c>
      <c r="C856" s="5" t="str">
        <f>VLOOKUP($A856,Data!$A$4:$D$4163,4,FALSE)</f>
        <v>2c Bedford Road, Petersfield, Hants, GU32 3LJ</v>
      </c>
      <c r="H856" s="4"/>
      <c r="I856" t="s">
        <v>6317</v>
      </c>
      <c r="J856">
        <v>50</v>
      </c>
    </row>
    <row r="857" spans="1:10" x14ac:dyDescent="0.25">
      <c r="A857" s="2">
        <v>673950</v>
      </c>
      <c r="C857" s="5" t="str">
        <f>VLOOKUP($A857,Data!$A$4:$D$4163,4,FALSE)</f>
        <v>Indigo, Ground Floor, High Street, Bordon, Hants, GU35 0AY</v>
      </c>
      <c r="H857" s="4"/>
      <c r="I857" t="s">
        <v>6317</v>
      </c>
      <c r="J857">
        <v>50</v>
      </c>
    </row>
    <row r="858" spans="1:10" x14ac:dyDescent="0.25">
      <c r="A858" s="2">
        <v>675569</v>
      </c>
      <c r="C858" s="5" t="str">
        <f>VLOOKUP($A858,Data!$A$4:$D$4163,4,FALSE)</f>
        <v>Unit 3 Aylesfield Farm, Froyle Road, Shalden, Alton, Hants, GU34 4BY</v>
      </c>
      <c r="H858" s="4" t="s">
        <v>6516</v>
      </c>
    </row>
    <row r="859" spans="1:10" x14ac:dyDescent="0.25">
      <c r="A859" s="2">
        <v>675605</v>
      </c>
      <c r="B859" s="5" t="str">
        <f>VLOOKUP($A859,Data!$A$4:$D$4163,3,FALSE)</f>
        <v xml:space="preserve">  Tatty Goose Limited</v>
      </c>
      <c r="C859" s="5" t="str">
        <f>VLOOKUP($A859,Data!$A$4:$D$4163,4,FALSE)</f>
        <v>Unit 3a &amp; 3b Aylesfield Farm, Froyle Road, Shalden, Alton, Hants, GU34 4BY</v>
      </c>
      <c r="H859" s="4"/>
      <c r="I859" t="s">
        <v>6317</v>
      </c>
      <c r="J859">
        <v>50</v>
      </c>
    </row>
    <row r="860" spans="1:10" x14ac:dyDescent="0.25">
      <c r="A860" s="2">
        <v>675650</v>
      </c>
      <c r="B860" s="5" t="str">
        <f>VLOOKUP($A860,Data!$A$4:$D$4163,3,FALSE)</f>
        <v xml:space="preserve">  Davtee Investments Ltd</v>
      </c>
      <c r="C860" s="5" t="str">
        <f>VLOOKUP($A860,Data!$A$4:$D$4163,4,FALSE)</f>
        <v>First Floor 11-13 Lenten Street, Alton, Hants, GU34 1HG</v>
      </c>
      <c r="H860" s="4" t="s">
        <v>6516</v>
      </c>
    </row>
    <row r="861" spans="1:10" x14ac:dyDescent="0.25">
      <c r="A861" s="2">
        <v>675810</v>
      </c>
      <c r="C861" s="5" t="str">
        <f>VLOOKUP($A861,Data!$A$4:$D$4163,4,FALSE)</f>
        <v>2 Crossways Road, Grayshott, Hindhead, Surrey, GU26 6HJ</v>
      </c>
      <c r="H861" s="4" t="s">
        <v>6516</v>
      </c>
      <c r="I861" t="s">
        <v>6317</v>
      </c>
      <c r="J861">
        <v>50</v>
      </c>
    </row>
    <row r="862" spans="1:10" x14ac:dyDescent="0.25">
      <c r="A862" s="2">
        <v>675854</v>
      </c>
      <c r="B862" s="5" t="str">
        <f>VLOOKUP($A862,Data!$A$4:$D$4163,3,FALSE)</f>
        <v xml:space="preserve">  The Centre-Petersfield Ltd</v>
      </c>
      <c r="C862" s="5" t="str">
        <f>VLOOKUP($A862,Data!$A$4:$D$4163,4,FALSE)</f>
        <v>20 Lavant Street, Petersfield, Hants, GU32 3EW</v>
      </c>
      <c r="H862" s="4" t="s">
        <v>6516</v>
      </c>
    </row>
    <row r="863" spans="1:10" x14ac:dyDescent="0.25">
      <c r="A863" s="2">
        <v>678502</v>
      </c>
      <c r="B863" s="5" t="str">
        <f>VLOOKUP($A863,Data!$A$4:$D$4163,3,FALSE)</f>
        <v xml:space="preserve">  Kilma Solutions Ltd</v>
      </c>
      <c r="C863" s="5" t="str">
        <f>VLOOKUP($A863,Data!$A$4:$D$4163,4,FALSE)</f>
        <v>Estate Office, Blacknest Industrial Estate, Blacknest, Alton, Hampshire, GU34 4PX</v>
      </c>
      <c r="H863" s="4" t="s">
        <v>6516</v>
      </c>
    </row>
    <row r="864" spans="1:10" x14ac:dyDescent="0.25">
      <c r="A864" s="2">
        <v>678557</v>
      </c>
      <c r="C864" s="5" t="str">
        <f>VLOOKUP($A864,Data!$A$4:$D$4163,4,FALSE)</f>
        <v>98 Chalet Hill, Bordon, Hants, GU35 0BQ</v>
      </c>
      <c r="H864" s="4" t="s">
        <v>6516</v>
      </c>
    </row>
    <row r="865" spans="1:10" x14ac:dyDescent="0.25">
      <c r="A865" s="2">
        <v>678591</v>
      </c>
      <c r="C865" s="5" t="str">
        <f>VLOOKUP($A865,Data!$A$4:$D$4163,4,FALSE)</f>
        <v>2 Woodlands Farm, Blacknest Road, Blacknest, Alton, Hampshire, GU34 4QB</v>
      </c>
      <c r="H865" s="4" t="s">
        <v>6516</v>
      </c>
    </row>
    <row r="866" spans="1:10" x14ac:dyDescent="0.25">
      <c r="A866" s="2">
        <v>678728</v>
      </c>
      <c r="B866" s="5" t="str">
        <f>VLOOKUP($A866,Data!$A$4:$D$4163,3,FALSE)</f>
        <v xml:space="preserve">  Jf Whidborne Ltd</v>
      </c>
      <c r="C866" s="5" t="str">
        <f>VLOOKUP($A866,Data!$A$4:$D$4163,4,FALSE)</f>
        <v>Worldham Golf Club, Cakers Lane, East Worldham, Alton, Hants, GU34 3AF</v>
      </c>
      <c r="H866" s="4"/>
      <c r="I866" t="s">
        <v>6317</v>
      </c>
      <c r="J866">
        <v>50</v>
      </c>
    </row>
    <row r="867" spans="1:10" x14ac:dyDescent="0.25">
      <c r="A867" s="2">
        <v>678740</v>
      </c>
      <c r="B867" s="5" t="str">
        <f>VLOOKUP($A867,Data!$A$4:$D$4163,3,FALSE)</f>
        <v xml:space="preserve">  Alton Tennis Club</v>
      </c>
      <c r="C867" s="5" t="str">
        <f>VLOOKUP($A867,Data!$A$4:$D$4163,4,FALSE)</f>
        <v>Alton Tennis Club, Adj Alton Sports Centre, Chawton Park Road, Alton, Hants, GU34 1RG</v>
      </c>
      <c r="D867" s="4" t="s">
        <v>6517</v>
      </c>
      <c r="E867">
        <v>80</v>
      </c>
      <c r="F867" s="4" t="s">
        <v>6517</v>
      </c>
      <c r="G867">
        <v>10</v>
      </c>
      <c r="H867" s="4"/>
      <c r="I867" t="s">
        <v>6317</v>
      </c>
      <c r="J867">
        <v>50</v>
      </c>
    </row>
    <row r="868" spans="1:10" x14ac:dyDescent="0.25">
      <c r="A868" s="2">
        <v>679050</v>
      </c>
      <c r="B868" s="5" t="str">
        <f>VLOOKUP($A868,Data!$A$4:$D$4163,3,FALSE)</f>
        <v xml:space="preserve">  Greenbanks Golf  Ltd</v>
      </c>
      <c r="C868" s="5" t="str">
        <f>VLOOKUP($A868,Data!$A$4:$D$4163,4,FALSE)</f>
        <v>Blacknest Golf &amp; Country Club, Blacknest Road, Blacknest, Alton, Hants, GU34 4QL</v>
      </c>
      <c r="H868" s="4"/>
      <c r="I868" t="s">
        <v>6317</v>
      </c>
      <c r="J868">
        <v>50</v>
      </c>
    </row>
    <row r="869" spans="1:10" x14ac:dyDescent="0.25">
      <c r="A869" s="2">
        <v>679061</v>
      </c>
      <c r="B869" s="5" t="str">
        <f>VLOOKUP($A869,Data!$A$4:$D$4163,3,FALSE)</f>
        <v xml:space="preserve">  Richard Eade &amp; Sons Ltd</v>
      </c>
      <c r="C869" s="5" t="str">
        <f>VLOOKUP($A869,Data!$A$4:$D$4163,4,FALSE)</f>
        <v>R/o Newhaven, 108 Forest Road, Bordon, Hampshire, GU35 9BA</v>
      </c>
      <c r="H869" s="4"/>
      <c r="I869" t="s">
        <v>6317</v>
      </c>
      <c r="J869">
        <v>50</v>
      </c>
    </row>
    <row r="870" spans="1:10" x14ac:dyDescent="0.25">
      <c r="A870" s="2">
        <v>679301</v>
      </c>
      <c r="B870" s="5" t="str">
        <f>VLOOKUP($A870,Data!$A$4:$D$4163,3,FALSE)</f>
        <v xml:space="preserve">  Rawles Motorsport Ltd</v>
      </c>
      <c r="C870" s="5" t="str">
        <f>VLOOKUP($A870,Data!$A$4:$D$4163,4,FALSE)</f>
        <v>The Workshop, West End Farm, Upper Froyle, Alton, Hants, GU34 4JG</v>
      </c>
      <c r="H870" s="4" t="s">
        <v>6516</v>
      </c>
    </row>
    <row r="871" spans="1:10" x14ac:dyDescent="0.25">
      <c r="A871" s="2">
        <v>679550</v>
      </c>
      <c r="B871" s="5" t="str">
        <f>VLOOKUP($A871,Data!$A$4:$D$4163,3,FALSE)</f>
        <v xml:space="preserve">  Blendworth Tyres Ltd</v>
      </c>
      <c r="C871" s="5" t="str">
        <f>VLOOKUP($A871,Data!$A$4:$D$4163,4,FALSE)</f>
        <v>Workshop At, 2 Whichers Gate Road, Rowlands Castle, Hants, PO9 6BB</v>
      </c>
      <c r="H871" s="4"/>
      <c r="I871" t="s">
        <v>6317</v>
      </c>
      <c r="J871">
        <v>50</v>
      </c>
    </row>
    <row r="872" spans="1:10" x14ac:dyDescent="0.25">
      <c r="A872" s="2">
        <v>680193</v>
      </c>
      <c r="C872" s="5" t="str">
        <f>VLOOKUP($A872,Data!$A$4:$D$4163,4,FALSE)</f>
        <v>Stables At, Little Leigh Farm House, Prospect Lane, Havant, Hants, PO9 5NE</v>
      </c>
      <c r="H872" s="4" t="s">
        <v>6516</v>
      </c>
    </row>
    <row r="873" spans="1:10" x14ac:dyDescent="0.25">
      <c r="A873" s="2">
        <v>681936</v>
      </c>
      <c r="B873" s="5" t="str">
        <f>VLOOKUP($A873,Data!$A$4:$D$4163,3,FALSE)</f>
        <v xml:space="preserve">  Oxfam</v>
      </c>
      <c r="C873" s="5" t="str">
        <f>VLOOKUP($A873,Data!$A$4:$D$4163,4,FALSE)</f>
        <v>19 High Street, Alton, Hants, GU34 1AW</v>
      </c>
      <c r="D873" s="4" t="s">
        <v>6519</v>
      </c>
      <c r="E873">
        <v>80</v>
      </c>
      <c r="H873" s="4"/>
      <c r="I873" t="s">
        <v>6317</v>
      </c>
      <c r="J873">
        <v>50</v>
      </c>
    </row>
    <row r="874" spans="1:10" x14ac:dyDescent="0.25">
      <c r="A874" s="2">
        <v>682008</v>
      </c>
      <c r="C874" s="5" t="str">
        <f>VLOOKUP($A874,Data!$A$4:$D$4163,4,FALSE)</f>
        <v>Golf Course, Headmore Lane, Four Marks, Alton, Hants, GU34 3ES</v>
      </c>
      <c r="H874" s="4"/>
      <c r="I874" t="s">
        <v>6317</v>
      </c>
      <c r="J874">
        <v>50</v>
      </c>
    </row>
    <row r="875" spans="1:10" x14ac:dyDescent="0.25">
      <c r="A875" s="2">
        <v>682417</v>
      </c>
      <c r="B875" s="5" t="str">
        <f>VLOOKUP($A875,Data!$A$4:$D$4163,3,FALSE)</f>
        <v xml:space="preserve">  The Country Clothing Store Ltd (mr M Beaman)</v>
      </c>
      <c r="C875" s="5" t="str">
        <f>VLOOKUP($A875,Data!$A$4:$D$4163,4,FALSE)</f>
        <v>4 Swan Street, Petersfield, Hants, GU32 3AJ</v>
      </c>
      <c r="H875" s="4"/>
      <c r="I875" t="s">
        <v>6317</v>
      </c>
      <c r="J875">
        <v>50</v>
      </c>
    </row>
    <row r="876" spans="1:10" x14ac:dyDescent="0.25">
      <c r="A876" s="2">
        <v>682428</v>
      </c>
      <c r="B876" s="5" t="str">
        <f>VLOOKUP($A876,Data!$A$4:$D$4163,3,FALSE)</f>
        <v>Mr Steve Dyche t/a The Frame Centre UK Ltd</v>
      </c>
      <c r="C876" s="5" t="str">
        <f>VLOOKUP($A876,Data!$A$4:$D$4163,4,FALSE)</f>
        <v>6 Swan Street, Petersfield, Hants, GU32 3AJ</v>
      </c>
      <c r="H876" s="4"/>
      <c r="I876" t="s">
        <v>6317</v>
      </c>
      <c r="J876">
        <v>50</v>
      </c>
    </row>
    <row r="877" spans="1:10" x14ac:dyDescent="0.25">
      <c r="A877" s="2">
        <v>683658</v>
      </c>
      <c r="C877" s="5" t="str">
        <f>VLOOKUP($A877,Data!$A$4:$D$4163,4,FALSE)</f>
        <v>3c Normandy Street, Alton, Hants, GU34 1DD</v>
      </c>
      <c r="H877" s="4"/>
      <c r="I877" t="s">
        <v>6317</v>
      </c>
      <c r="J877">
        <v>50</v>
      </c>
    </row>
    <row r="878" spans="1:10" x14ac:dyDescent="0.25">
      <c r="A878" s="2">
        <v>685870</v>
      </c>
      <c r="B878" s="5" t="str">
        <f>VLOOKUP($A878,Data!$A$4:$D$4163,3,FALSE)</f>
        <v xml:space="preserve">  Bordon Service Station Ltd</v>
      </c>
      <c r="C878" s="5" t="str">
        <f>VLOOKUP($A878,Data!$A$4:$D$4163,4,FALSE)</f>
        <v>Bordon Service Station, High Street, Bordon, Hants, GU35 0AW</v>
      </c>
      <c r="H878" s="4"/>
      <c r="I878" t="s">
        <v>6317</v>
      </c>
      <c r="J878">
        <v>50</v>
      </c>
    </row>
    <row r="879" spans="1:10" x14ac:dyDescent="0.25">
      <c r="A879" s="2">
        <v>686066</v>
      </c>
      <c r="C879" s="5" t="str">
        <f>VLOOKUP($A879,Data!$A$4:$D$4163,4,FALSE)</f>
        <v>Unit 3 Manor Farm Buildings, Lasham, Alton, Hants, GU34 5SL</v>
      </c>
      <c r="H879" s="4" t="s">
        <v>6516</v>
      </c>
    </row>
    <row r="880" spans="1:10" x14ac:dyDescent="0.25">
      <c r="A880" s="2">
        <v>686088</v>
      </c>
      <c r="C880" s="5" t="str">
        <f>VLOOKUP($A880,Data!$A$4:$D$4163,4,FALSE)</f>
        <v>5 Woodlands Farm, Blacknest Road, Blacknest, Alton, Hampshire, GU34 4QB</v>
      </c>
      <c r="H880" s="4" t="s">
        <v>6516</v>
      </c>
    </row>
    <row r="881" spans="1:12" x14ac:dyDescent="0.25">
      <c r="A881" s="2">
        <v>686419</v>
      </c>
      <c r="C881" s="5" t="str">
        <f>VLOOKUP($A881,Data!$A$4:$D$4163,4,FALSE)</f>
        <v>3 The Gallery, Crossways Road, Grayshott, Hindhead, Surrey, GU26 6HF</v>
      </c>
      <c r="H881" s="4" t="s">
        <v>6516</v>
      </c>
    </row>
    <row r="882" spans="1:12" x14ac:dyDescent="0.25">
      <c r="A882" s="2">
        <v>688266</v>
      </c>
      <c r="B882" s="5" t="str">
        <f>VLOOKUP($A882,Data!$A$4:$D$4163,3,FALSE)</f>
        <v xml:space="preserve">  Compleet Ltd</v>
      </c>
      <c r="C882" s="5" t="str">
        <f>VLOOKUP($A882,Data!$A$4:$D$4163,4,FALSE)</f>
        <v>Room 1 1st Floor, 5 Normandy Street, Alton, Hants, GU34 1DD</v>
      </c>
      <c r="H882" s="4" t="s">
        <v>6516</v>
      </c>
    </row>
    <row r="883" spans="1:12" x14ac:dyDescent="0.25">
      <c r="A883" s="2">
        <v>688335</v>
      </c>
      <c r="B883" s="5" t="str">
        <f>VLOOKUP($A883,Data!$A$4:$D$4163,3,FALSE)</f>
        <v xml:space="preserve">  East Hampshire Citizens Advice Bureau</v>
      </c>
      <c r="C883" s="5" t="str">
        <f>VLOOKUP($A883,Data!$A$4:$D$4163,4,FALSE)</f>
        <v>17 Market Square, Alton, Hants, GU34 1HD</v>
      </c>
      <c r="D883" s="4" t="s">
        <v>6519</v>
      </c>
      <c r="E883">
        <v>80</v>
      </c>
      <c r="H883" s="4"/>
    </row>
    <row r="884" spans="1:12" x14ac:dyDescent="0.25">
      <c r="A884" s="2">
        <v>688346</v>
      </c>
      <c r="C884" s="5" t="str">
        <f>VLOOKUP($A884,Data!$A$4:$D$4163,4,FALSE)</f>
        <v>16 Market Square, Alton, Hants, GU34 1HD</v>
      </c>
      <c r="H884" s="4" t="s">
        <v>6516</v>
      </c>
      <c r="I884" t="s">
        <v>6317</v>
      </c>
      <c r="J884">
        <v>50</v>
      </c>
    </row>
    <row r="885" spans="1:12" x14ac:dyDescent="0.25">
      <c r="A885" s="2">
        <v>688357</v>
      </c>
      <c r="B885" s="5" t="str">
        <f>VLOOKUP($A885,Data!$A$4:$D$4163,3,FALSE)</f>
        <v xml:space="preserve">  Santio Ltd T/a Dominos Pizza</v>
      </c>
      <c r="C885" s="5" t="str">
        <f>VLOOKUP($A885,Data!$A$4:$D$4163,4,FALSE)</f>
        <v>17 High Street, Alton, Hants, GU34 1AW</v>
      </c>
      <c r="H885" s="4"/>
      <c r="I885" t="s">
        <v>6317</v>
      </c>
      <c r="J885">
        <v>50</v>
      </c>
    </row>
    <row r="886" spans="1:12" x14ac:dyDescent="0.25">
      <c r="A886" s="2">
        <v>688368</v>
      </c>
      <c r="B886" s="5" t="str">
        <f>VLOOKUP($A886,Data!$A$4:$D$4163,3,FALSE)</f>
        <v xml:space="preserve">  Lighthouse Visual Communications Ltd</v>
      </c>
      <c r="C886" s="5" t="str">
        <f>VLOOKUP($A886,Data!$A$4:$D$4163,4,FALSE)</f>
        <v>1st &amp; 2nd Floors, 19 High Street, Alton, Hants, GU34 1AW</v>
      </c>
      <c r="H886" s="4" t="s">
        <v>6516</v>
      </c>
    </row>
    <row r="887" spans="1:12" x14ac:dyDescent="0.25">
      <c r="A887" s="2">
        <v>688379</v>
      </c>
      <c r="B887" s="5" t="str">
        <f>VLOOKUP($A887,Data!$A$4:$D$4163,3,FALSE)</f>
        <v xml:space="preserve">  Bubbles Online Services Limited</v>
      </c>
      <c r="C887" s="5" t="str">
        <f>VLOOKUP($A887,Data!$A$4:$D$4163,4,FALSE)</f>
        <v>1st Floor, 17 High Street, Alton, Hants, GU34 1AW</v>
      </c>
      <c r="H887" s="4"/>
      <c r="I887" t="s">
        <v>6317</v>
      </c>
      <c r="J887">
        <v>50</v>
      </c>
    </row>
    <row r="888" spans="1:12" x14ac:dyDescent="0.25">
      <c r="A888" s="2">
        <v>688482</v>
      </c>
      <c r="B888" s="5" t="str">
        <f>VLOOKUP($A888,Data!$A$4:$D$4163,3,FALSE)</f>
        <v xml:space="preserve">  Coffee Cherry Ltd</v>
      </c>
      <c r="C888" s="5" t="str">
        <f>VLOOKUP($A888,Data!$A$4:$D$4163,4,FALSE)</f>
        <v>3d Normandy Street, Alton, Hants, GU34 1DD</v>
      </c>
      <c r="H888" s="4" t="s">
        <v>6516</v>
      </c>
    </row>
    <row r="889" spans="1:12" x14ac:dyDescent="0.25">
      <c r="A889" s="2">
        <v>688551</v>
      </c>
      <c r="C889" s="5" t="str">
        <f>VLOOKUP($A889,Data!$A$4:$D$4163,4,FALSE)</f>
        <v>15 Broxhead Trading Estate, Broxhead Farm Road, Lindford, Bordon, GU35 0JX</v>
      </c>
      <c r="H889" s="4" t="s">
        <v>6516</v>
      </c>
    </row>
    <row r="890" spans="1:12" x14ac:dyDescent="0.25">
      <c r="A890" s="2">
        <v>688631</v>
      </c>
      <c r="B890" s="5" t="str">
        <f>VLOOKUP($A890,Data!$A$4:$D$4163,3,FALSE)</f>
        <v xml:space="preserve">  Chichester Food Company Ltd</v>
      </c>
      <c r="C890" s="5" t="str">
        <f>VLOOKUP($A890,Data!$A$4:$D$4163,4,FALSE)</f>
        <v>19 High Street, Petersfield, Hants, GU32 3DP</v>
      </c>
      <c r="H890" s="4"/>
      <c r="I890" t="s">
        <v>6317</v>
      </c>
      <c r="J890">
        <v>50</v>
      </c>
    </row>
    <row r="891" spans="1:12" x14ac:dyDescent="0.25">
      <c r="A891" s="2">
        <v>688653</v>
      </c>
      <c r="C891" s="5" t="str">
        <f>VLOOKUP($A891,Data!$A$4:$D$4163,4,FALSE)</f>
        <v>Barefoots Farm, Wheatham Road, Liss, Hants, GU33 6JR</v>
      </c>
      <c r="H891" s="4"/>
      <c r="K891" t="s">
        <v>6318</v>
      </c>
      <c r="L891" s="6">
        <v>3003.98</v>
      </c>
    </row>
    <row r="892" spans="1:12" x14ac:dyDescent="0.25">
      <c r="A892" s="2">
        <v>688777</v>
      </c>
      <c r="C892" s="5" t="str">
        <f>VLOOKUP($A892,Data!$A$4:$D$4163,4,FALSE)</f>
        <v>Unit 5 Lymington Farm, Lymington Bottom Road, Medstead, Alton, GU34 5EW</v>
      </c>
      <c r="H892" s="4" t="s">
        <v>6516</v>
      </c>
    </row>
    <row r="893" spans="1:12" x14ac:dyDescent="0.25">
      <c r="A893" s="2">
        <v>688879</v>
      </c>
      <c r="B893" s="5" t="str">
        <f>VLOOKUP($A893,Data!$A$4:$D$4163,3,FALSE)</f>
        <v xml:space="preserve">  Mrs Glenn Bunney M &amp; L Body Refinishers Ltd</v>
      </c>
      <c r="C893" s="5" t="str">
        <f>VLOOKUP($A893,Data!$A$4:$D$4163,4,FALSE)</f>
        <v>M &amp; L Body Refinishers, 60 Winchester Road, Stroud, Petersfield, Hampshire, GU32 3PL</v>
      </c>
      <c r="H893" s="4" t="s">
        <v>6516</v>
      </c>
      <c r="I893" t="s">
        <v>6317</v>
      </c>
      <c r="J893">
        <v>50</v>
      </c>
    </row>
    <row r="894" spans="1:12" x14ac:dyDescent="0.25">
      <c r="A894" s="2">
        <v>689065</v>
      </c>
      <c r="C894" s="5" t="str">
        <f>VLOOKUP($A894,Data!$A$4:$D$4163,4,FALSE)</f>
        <v>Livery Adj Hewshott Farm, Hewshott Lane, Liphook, Hants, GU30 7SU</v>
      </c>
      <c r="H894" s="4" t="s">
        <v>6516</v>
      </c>
    </row>
    <row r="895" spans="1:12" x14ac:dyDescent="0.25">
      <c r="A895" s="2">
        <v>690277</v>
      </c>
      <c r="C895" s="5" t="str">
        <f>VLOOKUP($A895,Data!$A$4:$D$4163,4,FALSE)</f>
        <v>14 Station Road, Liphook, Hants, GU30 7DR</v>
      </c>
      <c r="H895" s="4" t="s">
        <v>6516</v>
      </c>
    </row>
    <row r="896" spans="1:12" x14ac:dyDescent="0.25">
      <c r="A896" s="2">
        <v>690288</v>
      </c>
      <c r="B896" s="5" t="str">
        <f>VLOOKUP($A896,Data!$A$4:$D$4163,3,FALSE)</f>
        <v xml:space="preserve">  Jkmbvapes Ltd</v>
      </c>
      <c r="C896" s="5" t="str">
        <f>VLOOKUP($A896,Data!$A$4:$D$4163,4,FALSE)</f>
        <v>14b Station Road, Liphook, Hants, GU30 7DR</v>
      </c>
      <c r="H896" s="4" t="s">
        <v>6516</v>
      </c>
    </row>
    <row r="897" spans="1:10" x14ac:dyDescent="0.25">
      <c r="A897" s="2">
        <v>690448</v>
      </c>
      <c r="C897" s="5" t="str">
        <f>VLOOKUP($A897,Data!$A$4:$D$4163,4,FALSE)</f>
        <v>Riverside(business), Hollywater Common, Liphook, Hants, GU30 7RS</v>
      </c>
      <c r="H897" s="4"/>
      <c r="I897" t="s">
        <v>6317</v>
      </c>
      <c r="J897">
        <v>50</v>
      </c>
    </row>
    <row r="898" spans="1:10" x14ac:dyDescent="0.25">
      <c r="A898" s="2">
        <v>690506</v>
      </c>
      <c r="C898" s="5" t="str">
        <f>VLOOKUP($A898,Data!$A$4:$D$4163,4,FALSE)</f>
        <v>96 Chalet Hill, Bordon, Hants, GU35 0DD</v>
      </c>
      <c r="H898" s="4" t="s">
        <v>6516</v>
      </c>
    </row>
    <row r="899" spans="1:10" x14ac:dyDescent="0.25">
      <c r="A899" s="2">
        <v>691190</v>
      </c>
      <c r="B899" s="5" t="str">
        <f>VLOOKUP($A899,Data!$A$4:$D$4163,3,FALSE)</f>
        <v xml:space="preserve">  Bunch'S Market Garden Ltd</v>
      </c>
      <c r="C899" s="5" t="str">
        <f>VLOOKUP($A899,Data!$A$4:$D$4163,4,FALSE)</f>
        <v>6 Lavant Street, Petersfield, Hants, GU32 3EW</v>
      </c>
      <c r="H899" s="4" t="s">
        <v>6516</v>
      </c>
    </row>
    <row r="900" spans="1:10" x14ac:dyDescent="0.25">
      <c r="A900" s="2">
        <v>691383</v>
      </c>
      <c r="C900" s="5" t="str">
        <f>VLOOKUP($A900,Data!$A$4:$D$4163,4,FALSE)</f>
        <v>Ground Floor, 32 Station Road, Liphook, Hants, GU30 7DR</v>
      </c>
      <c r="H900" s="4" t="s">
        <v>6516</v>
      </c>
    </row>
    <row r="901" spans="1:10" x14ac:dyDescent="0.25">
      <c r="A901" s="2">
        <v>691532</v>
      </c>
      <c r="C901" s="5" t="str">
        <f>VLOOKUP($A901,Data!$A$4:$D$4163,4,FALSE)</f>
        <v>Ground Floor Unit, 1 Grove Park, Mill Lane, Alton, Hants, GU34 2QG</v>
      </c>
      <c r="H901" s="4"/>
      <c r="I901" t="s">
        <v>6317</v>
      </c>
      <c r="J901">
        <v>50</v>
      </c>
    </row>
    <row r="902" spans="1:10" x14ac:dyDescent="0.25">
      <c r="A902" s="2">
        <v>691565</v>
      </c>
      <c r="C902" s="5" t="str">
        <f>VLOOKUP($A902,Data!$A$4:$D$4163,4,FALSE)</f>
        <v>Unit A, Station Approach, Four Marks, Alton, Hants, GU34 5HN</v>
      </c>
      <c r="H902" s="4"/>
      <c r="I902" t="s">
        <v>6317</v>
      </c>
      <c r="J902">
        <v>50</v>
      </c>
    </row>
    <row r="903" spans="1:10" x14ac:dyDescent="0.25">
      <c r="A903" s="2">
        <v>691598</v>
      </c>
      <c r="B903" s="5" t="str">
        <f>VLOOKUP($A903,Data!$A$4:$D$4163,3,FALSE)</f>
        <v xml:space="preserve">  Farnham Interiors Ltd T/a Lighting Agency</v>
      </c>
      <c r="C903" s="5" t="str">
        <f>VLOOKUP($A903,Data!$A$4:$D$4163,4,FALSE)</f>
        <v>8 Hartley Business Park, Selborne Road, Alton, Hants, GU34 3QL</v>
      </c>
      <c r="H903" s="4" t="s">
        <v>6516</v>
      </c>
    </row>
    <row r="904" spans="1:10" x14ac:dyDescent="0.25">
      <c r="A904" s="2">
        <v>691601</v>
      </c>
      <c r="C904" s="5" t="str">
        <f>VLOOKUP($A904,Data!$A$4:$D$4163,4,FALSE)</f>
        <v>Rear Of, 2 Woodlands Farm, Blacknest Road, Blacknest, Alton Hampshire, GU34 4PX</v>
      </c>
      <c r="H904" s="4" t="s">
        <v>6516</v>
      </c>
    </row>
    <row r="905" spans="1:10" x14ac:dyDescent="0.25">
      <c r="A905" s="2">
        <v>691623</v>
      </c>
      <c r="B905" s="5" t="str">
        <f>VLOOKUP($A905,Data!$A$4:$D$4163,3,FALSE)</f>
        <v xml:space="preserve">  Cato Computers Ltd</v>
      </c>
      <c r="C905" s="5" t="str">
        <f>VLOOKUP($A905,Data!$A$4:$D$4163,4,FALSE)</f>
        <v>Unit 8b Lymington Farm, Lymington Bottom Road, Medstead, Alton, GU34 5EW</v>
      </c>
      <c r="H905" s="4" t="s">
        <v>6516</v>
      </c>
    </row>
    <row r="906" spans="1:10" x14ac:dyDescent="0.25">
      <c r="A906" s="2">
        <v>691645</v>
      </c>
      <c r="C906" s="5" t="str">
        <f>VLOOKUP($A906,Data!$A$4:$D$4163,4,FALSE)</f>
        <v>Unit 1d, Passfield Mill, Passfield, Liphook, Hants, GU30 7RR</v>
      </c>
      <c r="H906" s="4" t="s">
        <v>6516</v>
      </c>
    </row>
    <row r="907" spans="1:10" x14ac:dyDescent="0.25">
      <c r="A907" s="2">
        <v>691838</v>
      </c>
      <c r="B907" s="5" t="str">
        <f>VLOOKUP($A907,Data!$A$4:$D$4163,3,FALSE)</f>
        <v xml:space="preserve">  Sound Advice AV Installations Ltd</v>
      </c>
      <c r="C907" s="5" t="str">
        <f>VLOOKUP($A907,Data!$A$4:$D$4163,4,FALSE)</f>
        <v>Unit 7, Catherington Business Park, 217 Catherington Lane, Horndean, Waterlooville, PO8 0AQ</v>
      </c>
      <c r="H907" s="4" t="s">
        <v>6516</v>
      </c>
    </row>
    <row r="908" spans="1:10" x14ac:dyDescent="0.25">
      <c r="A908" s="2">
        <v>691849</v>
      </c>
      <c r="B908" s="5" t="str">
        <f>VLOOKUP($A908,Data!$A$4:$D$4163,3,FALSE)</f>
        <v xml:space="preserve">  Carworx Portsmouth Limited</v>
      </c>
      <c r="C908" s="5" t="str">
        <f>VLOOKUP($A908,Data!$A$4:$D$4163,4,FALSE)</f>
        <v>Unit 9, Catherington Business Park, 217 Catherington Lane, Horndean, Waterlooville, PO8 0AQ</v>
      </c>
      <c r="H908" s="4" t="s">
        <v>6516</v>
      </c>
    </row>
    <row r="909" spans="1:10" x14ac:dyDescent="0.25">
      <c r="A909" s="2">
        <v>691850</v>
      </c>
      <c r="B909" s="5" t="str">
        <f>VLOOKUP($A909,Data!$A$4:$D$4163,3,FALSE)</f>
        <v xml:space="preserve">  South Coast Water</v>
      </c>
      <c r="C909" s="5" t="str">
        <f>VLOOKUP($A909,Data!$A$4:$D$4163,4,FALSE)</f>
        <v>Unit 8, Catherington Business Park, 217 Catherington Lane, Horndean, Waterlooville, PO8 0AQ</v>
      </c>
      <c r="H909" s="4" t="s">
        <v>6516</v>
      </c>
    </row>
    <row r="910" spans="1:10" x14ac:dyDescent="0.25">
      <c r="A910" s="2">
        <v>691861</v>
      </c>
      <c r="C910" s="5" t="str">
        <f>VLOOKUP($A910,Data!$A$4:$D$4163,4,FALSE)</f>
        <v>Unit 6, Catherington Business Park, 217 Catherington Lane, Horndean, Waterlooville, PO8 0AQ</v>
      </c>
      <c r="H910" s="4" t="s">
        <v>6516</v>
      </c>
    </row>
    <row r="911" spans="1:10" x14ac:dyDescent="0.25">
      <c r="A911" s="2">
        <v>691872</v>
      </c>
      <c r="B911" s="5" t="str">
        <f>VLOOKUP($A911,Data!$A$4:$D$4163,3,FALSE)</f>
        <v xml:space="preserve">  Electramech Ltd</v>
      </c>
      <c r="C911" s="5" t="str">
        <f>VLOOKUP($A911,Data!$A$4:$D$4163,4,FALSE)</f>
        <v>Unit 5, Catherington Business Park, 217 Catherington Lane, Horndean, Waterlooville, PO8 0AQ</v>
      </c>
      <c r="H911" s="4" t="s">
        <v>6516</v>
      </c>
    </row>
    <row r="912" spans="1:10" x14ac:dyDescent="0.25">
      <c r="A912" s="2">
        <v>691894</v>
      </c>
      <c r="B912" s="5" t="str">
        <f>VLOOKUP($A912,Data!$A$4:$D$4163,3,FALSE)</f>
        <v xml:space="preserve">  L D Gates Plastering Contractors Limited</v>
      </c>
      <c r="C912" s="5" t="str">
        <f>VLOOKUP($A912,Data!$A$4:$D$4163,4,FALSE)</f>
        <v>Unit 1, Catherington Business Park, 217 Catherington Lane, Horndean, Waterlooville, PO8 0AQ</v>
      </c>
      <c r="H912" s="4" t="s">
        <v>6516</v>
      </c>
    </row>
    <row r="913" spans="1:12" x14ac:dyDescent="0.25">
      <c r="A913" s="2">
        <v>691918</v>
      </c>
      <c r="B913" s="5" t="str">
        <f>VLOOKUP($A913,Data!$A$4:$D$4163,3,FALSE)</f>
        <v xml:space="preserve">  Botanical Heaven Ltd</v>
      </c>
      <c r="C913" s="5" t="str">
        <f>VLOOKUP($A913,Data!$A$4:$D$4163,4,FALSE)</f>
        <v>Unit 3, Catherington Business Park, 217 Catherington Lane, Horndean, Waterlooville, PO8 0AQ</v>
      </c>
      <c r="H913" s="4" t="s">
        <v>6516</v>
      </c>
    </row>
    <row r="914" spans="1:12" x14ac:dyDescent="0.25">
      <c r="A914" s="2">
        <v>691929</v>
      </c>
      <c r="B914" s="5" t="str">
        <f>VLOOKUP($A914,Data!$A$4:$D$4163,3,FALSE)</f>
        <v xml:space="preserve">  Set In Stone (southern) Ltd</v>
      </c>
      <c r="C914" s="5" t="str">
        <f>VLOOKUP($A914,Data!$A$4:$D$4163,4,FALSE)</f>
        <v>Unit 3a, Catherington Business Park, 217 Catherington Lane, Horndean, Waterlooville, PO8 0AQ</v>
      </c>
      <c r="H914" s="4" t="s">
        <v>6516</v>
      </c>
    </row>
    <row r="915" spans="1:12" x14ac:dyDescent="0.25">
      <c r="A915" s="2">
        <v>692024</v>
      </c>
      <c r="C915" s="5" t="str">
        <f>VLOOKUP($A915,Data!$A$4:$D$4163,4,FALSE)</f>
        <v>D1, Watermeadow Farm, 80 Liphook Road, Bordon, Hampshire, GU35 0PG</v>
      </c>
      <c r="H915" s="4" t="s">
        <v>6516</v>
      </c>
    </row>
    <row r="916" spans="1:12" x14ac:dyDescent="0.25">
      <c r="A916" s="2">
        <v>692035</v>
      </c>
      <c r="C916" s="5" t="str">
        <f>VLOOKUP($A916,Data!$A$4:$D$4163,4,FALSE)</f>
        <v>D2, Watermeadow Farm, 80 Liphook Road, Bordon, Hampshire, GU35 0PG</v>
      </c>
      <c r="H916" s="4" t="s">
        <v>6516</v>
      </c>
    </row>
    <row r="917" spans="1:12" x14ac:dyDescent="0.25">
      <c r="A917" s="2">
        <v>692228</v>
      </c>
      <c r="B917" s="5" t="str">
        <f>VLOOKUP($A917,Data!$A$4:$D$4163,3,FALSE)</f>
        <v xml:space="preserve">  Melody Care Alton Ltd</v>
      </c>
      <c r="C917" s="5" t="str">
        <f>VLOOKUP($A917,Data!$A$4:$D$4163,4,FALSE)</f>
        <v>18-20 Market Street, Alton, Hants, GU34 1HA</v>
      </c>
      <c r="H917" s="4" t="s">
        <v>6516</v>
      </c>
    </row>
    <row r="918" spans="1:12" x14ac:dyDescent="0.25">
      <c r="A918" s="2">
        <v>692331</v>
      </c>
      <c r="B918" s="5" t="str">
        <f>VLOOKUP($A918,Data!$A$4:$D$4163,3,FALSE)</f>
        <v xml:space="preserve">  Zoda Homes Ltd</v>
      </c>
      <c r="C918" s="5" t="str">
        <f>VLOOKUP($A918,Data!$A$4:$D$4163,4,FALSE)</f>
        <v>Unit A2, Beaver Industrial Estate, Midhurst Road, Liphook, Hampshire, GU30 7EU</v>
      </c>
      <c r="H918" s="4" t="s">
        <v>6516</v>
      </c>
      <c r="I918" t="s">
        <v>6317</v>
      </c>
      <c r="J918">
        <v>50</v>
      </c>
    </row>
    <row r="919" spans="1:12" x14ac:dyDescent="0.25">
      <c r="A919" s="2">
        <v>693141</v>
      </c>
      <c r="C919" s="5" t="str">
        <f>VLOOKUP($A919,Data!$A$4:$D$4163,4,FALSE)</f>
        <v>11-13 Lenten Street, Alton, Hants, GU34 1HG</v>
      </c>
      <c r="H919" s="4" t="s">
        <v>6516</v>
      </c>
    </row>
    <row r="920" spans="1:12" x14ac:dyDescent="0.25">
      <c r="A920" s="2">
        <v>694064</v>
      </c>
      <c r="B920" s="5" t="str">
        <f>VLOOKUP($A920,Data!$A$4:$D$4163,3,FALSE)</f>
        <v xml:space="preserve">  Friends Of Petersfield Physic Garde</v>
      </c>
      <c r="C920" s="5" t="str">
        <f>VLOOKUP($A920,Data!$A$4:$D$4163,4,FALSE)</f>
        <v>Exhibition Room, Physic Garden, High Street, Petersfield, Hants, GU32 3JJ</v>
      </c>
      <c r="D920" s="4" t="s">
        <v>6519</v>
      </c>
      <c r="E920">
        <v>80</v>
      </c>
      <c r="H920" s="4"/>
      <c r="I920" t="s">
        <v>6317</v>
      </c>
      <c r="J920">
        <v>50</v>
      </c>
      <c r="K920" t="s">
        <v>6318</v>
      </c>
      <c r="L920" s="6">
        <v>119.76</v>
      </c>
    </row>
    <row r="921" spans="1:12" x14ac:dyDescent="0.25">
      <c r="A921" s="2">
        <v>694100</v>
      </c>
      <c r="C921" s="5" t="str">
        <f>VLOOKUP($A921,Data!$A$4:$D$4163,4,FALSE)</f>
        <v>Unit 1, 172 Winchester Road, Four Marks, Alton, Hants, GU34 5HZ</v>
      </c>
      <c r="H921" s="4" t="s">
        <v>6516</v>
      </c>
    </row>
    <row r="922" spans="1:12" x14ac:dyDescent="0.25">
      <c r="A922" s="2">
        <v>694144</v>
      </c>
      <c r="B922" s="5" t="str">
        <f>VLOOKUP($A922,Data!$A$4:$D$4163,3,FALSE)</f>
        <v xml:space="preserve">  Pooka Tearooms Ltd</v>
      </c>
      <c r="C922" s="5" t="str">
        <f>VLOOKUP($A922,Data!$A$4:$D$4163,4,FALSE)</f>
        <v>Cassandars Cup &amp; Emmas Box, Winchester Road, Chawton, Alton, Hants, GU34 1SD</v>
      </c>
      <c r="H922" s="4" t="s">
        <v>6516</v>
      </c>
    </row>
    <row r="923" spans="1:12" x14ac:dyDescent="0.25">
      <c r="A923" s="2">
        <v>694439</v>
      </c>
      <c r="C923" s="5" t="str">
        <f>VLOOKUP($A923,Data!$A$4:$D$4163,4,FALSE)</f>
        <v>Workshop And Office, Clanfield Lodge, Chalton Village, Waterlooville, Hants, PO8 0BD</v>
      </c>
      <c r="H923" s="4" t="s">
        <v>6516</v>
      </c>
    </row>
    <row r="924" spans="1:12" x14ac:dyDescent="0.25">
      <c r="A924" s="2">
        <v>694542</v>
      </c>
      <c r="B924" s="5" t="str">
        <f>VLOOKUP($A924,Data!$A$4:$D$4163,3,FALSE)</f>
        <v xml:space="preserve">  Ampella Maintenance Ltd</v>
      </c>
      <c r="C924" s="5" t="str">
        <f>VLOOKUP($A924,Data!$A$4:$D$4163,4,FALSE)</f>
        <v>Pendarvis Court, Crossways Road, Grayshott, Hindhead, Surrey, GU26 6HG</v>
      </c>
      <c r="H924" s="4"/>
      <c r="I924" t="s">
        <v>6317</v>
      </c>
      <c r="J924">
        <v>50</v>
      </c>
    </row>
    <row r="925" spans="1:12" x14ac:dyDescent="0.25">
      <c r="A925" s="2">
        <v>694575</v>
      </c>
      <c r="C925" s="5" t="str">
        <f>VLOOKUP($A925,Data!$A$4:$D$4163,4,FALSE)</f>
        <v>The Old Stables Pages Court, St Peters Road, Petersfield, Hants, GU32 3HX</v>
      </c>
      <c r="H925" s="4" t="s">
        <v>6516</v>
      </c>
    </row>
    <row r="926" spans="1:12" x14ac:dyDescent="0.25">
      <c r="A926" s="2">
        <v>694757</v>
      </c>
      <c r="C926" s="5" t="str">
        <f>VLOOKUP($A926,Data!$A$4:$D$4163,4,FALSE)</f>
        <v>Unit 6, Adjacent 2 Railway Cottages, Woodcroft Lane, Chalton, Waterlooville Hants, PO8 0BD</v>
      </c>
      <c r="H926" s="4" t="s">
        <v>6516</v>
      </c>
    </row>
    <row r="927" spans="1:12" x14ac:dyDescent="0.25">
      <c r="A927" s="2">
        <v>694815</v>
      </c>
      <c r="B927" s="5" t="str">
        <f>VLOOKUP($A927,Data!$A$4:$D$4163,3,FALSE)</f>
        <v xml:space="preserve">  Analogue Automotive Ltd</v>
      </c>
      <c r="C927" s="5" t="str">
        <f>VLOOKUP($A927,Data!$A$4:$D$4163,4,FALSE)</f>
        <v>3A Upper Adhurst Farm, London Road, Petersfield, Hants, GU31 5AE</v>
      </c>
      <c r="H927" s="4"/>
      <c r="I927" t="s">
        <v>6317</v>
      </c>
      <c r="J927">
        <v>50</v>
      </c>
    </row>
    <row r="928" spans="1:12" x14ac:dyDescent="0.25">
      <c r="A928" s="2">
        <v>694848</v>
      </c>
      <c r="B928" s="5" t="str">
        <f>VLOOKUP($A928,Data!$A$4:$D$4163,3,FALSE)</f>
        <v xml:space="preserve">  Rogate Accident Repair Centre Ltd</v>
      </c>
      <c r="C928" s="5" t="str">
        <f>VLOOKUP($A928,Data!$A$4:$D$4163,4,FALSE)</f>
        <v>2 Upper Adhurst Farm, London Road, Petersfield, Hants, GU31 5AE</v>
      </c>
      <c r="H928" s="4"/>
      <c r="I928" t="s">
        <v>6317</v>
      </c>
      <c r="J928">
        <v>50</v>
      </c>
    </row>
    <row r="929" spans="1:10" x14ac:dyDescent="0.25">
      <c r="A929" s="2">
        <v>694859</v>
      </c>
      <c r="B929" s="5" t="str">
        <f>VLOOKUP($A929,Data!$A$4:$D$4163,3,FALSE)</f>
        <v xml:space="preserve">  Leather Luxe Design Ltd</v>
      </c>
      <c r="C929" s="5" t="str">
        <f>VLOOKUP($A929,Data!$A$4:$D$4163,4,FALSE)</f>
        <v>3C Upper Adhurst Farm, London Road, Petersfield, Hants, GU31 5AE</v>
      </c>
      <c r="H929" s="4" t="s">
        <v>6516</v>
      </c>
    </row>
    <row r="930" spans="1:10" x14ac:dyDescent="0.25">
      <c r="A930" s="2">
        <v>694940</v>
      </c>
      <c r="B930" s="5" t="str">
        <f>VLOOKUP($A930,Data!$A$4:$D$4163,3,FALSE)</f>
        <v xml:space="preserve">  J H B Robertson t/a J R Associates</v>
      </c>
      <c r="C930" s="5" t="str">
        <f>VLOOKUP($A930,Data!$A$4:$D$4163,4,FALSE)</f>
        <v>Business Premises, Summer Bank, Oakhanger, Bordon, Hants, GU35 9JG</v>
      </c>
      <c r="H930" s="4" t="s">
        <v>6516</v>
      </c>
    </row>
    <row r="931" spans="1:10" x14ac:dyDescent="0.25">
      <c r="A931" s="2">
        <v>695216</v>
      </c>
      <c r="B931" s="5" t="str">
        <f>VLOOKUP($A931,Data!$A$4:$D$4163,3,FALSE)</f>
        <v xml:space="preserve">  Eliss &amp; Sons Amalgamated Properties Ltd</v>
      </c>
      <c r="C931" s="5" t="str">
        <f>VLOOKUP($A931,Data!$A$4:$D$4163,4,FALSE)</f>
        <v>Shalden Park Steading, The Avenue, Shalden, Alton, Hants, GU34 4DS</v>
      </c>
      <c r="H931" s="4" t="s">
        <v>6516</v>
      </c>
    </row>
    <row r="932" spans="1:10" x14ac:dyDescent="0.25">
      <c r="A932" s="2">
        <v>695794</v>
      </c>
      <c r="C932" s="5" t="str">
        <f>VLOOKUP($A932,Data!$A$4:$D$4163,4,FALSE)</f>
        <v>1 Bentley Business Park, Blacknest Road, Blacknest, Alton, GU34 4PX</v>
      </c>
      <c r="H932" s="4" t="s">
        <v>6516</v>
      </c>
    </row>
    <row r="933" spans="1:10" x14ac:dyDescent="0.25">
      <c r="A933" s="2">
        <v>696140</v>
      </c>
      <c r="C933" s="5" t="str">
        <f>VLOOKUP($A933,Data!$A$4:$D$4163,4,FALSE)</f>
        <v>11-13 Turk Street, Alton, Hants, GU34 1AG</v>
      </c>
      <c r="H933" s="4"/>
      <c r="I933" t="s">
        <v>6317</v>
      </c>
      <c r="J933">
        <v>50</v>
      </c>
    </row>
    <row r="934" spans="1:10" x14ac:dyDescent="0.25">
      <c r="A934" s="2">
        <v>696479</v>
      </c>
      <c r="B934" s="5" t="str">
        <f>VLOOKUP($A934,Data!$A$4:$D$4163,3,FALSE)</f>
        <v xml:space="preserve">  Riko UK Ltd</v>
      </c>
      <c r="C934" s="5" t="str">
        <f>VLOOKUP($A934,Data!$A$4:$D$4163,4,FALSE)</f>
        <v>Unit 1 Inverallen, Forge Road, Kingsley, Bordon, Hants, GU35 9LW</v>
      </c>
      <c r="H934" s="4" t="s">
        <v>6516</v>
      </c>
    </row>
    <row r="935" spans="1:10" x14ac:dyDescent="0.25">
      <c r="A935" s="2">
        <v>696480</v>
      </c>
      <c r="C935" s="5" t="str">
        <f>VLOOKUP($A935,Data!$A$4:$D$4163,4,FALSE)</f>
        <v>Victorian Dreams Old Holme School, Crabtree Lane, Headley, Bordon, Hampshire, GU35 8QH</v>
      </c>
      <c r="H935" s="4" t="s">
        <v>6516</v>
      </c>
      <c r="I935" t="s">
        <v>6317</v>
      </c>
      <c r="J935">
        <v>50</v>
      </c>
    </row>
    <row r="936" spans="1:10" x14ac:dyDescent="0.25">
      <c r="A936" s="2">
        <v>696515</v>
      </c>
      <c r="C936" s="5" t="str">
        <f>VLOOKUP($A936,Data!$A$4:$D$4163,4,FALSE)</f>
        <v>1 Binswood View Business Centre, Oakhanger, Bordon, Hants, GU35 9JW</v>
      </c>
      <c r="H936" s="4" t="s">
        <v>6516</v>
      </c>
    </row>
    <row r="937" spans="1:10" x14ac:dyDescent="0.25">
      <c r="A937" s="2">
        <v>696877</v>
      </c>
      <c r="C937" s="5" t="str">
        <f>VLOOKUP($A937,Data!$A$4:$D$4163,4,FALSE)</f>
        <v>Unit 5, Mays Yard, Down Road, Horndean, Hants, PO8 0YP</v>
      </c>
      <c r="H937" s="4" t="s">
        <v>6516</v>
      </c>
    </row>
    <row r="938" spans="1:10" x14ac:dyDescent="0.25">
      <c r="A938" s="2">
        <v>696991</v>
      </c>
      <c r="C938" s="5" t="str">
        <f>VLOOKUP($A938,Data!$A$4:$D$4163,4,FALSE)</f>
        <v>31 Chapel Street, Petersfield, Hants, GU32 3DY</v>
      </c>
      <c r="H938" s="4" t="s">
        <v>6516</v>
      </c>
      <c r="I938" t="s">
        <v>6317</v>
      </c>
      <c r="J938">
        <v>50</v>
      </c>
    </row>
    <row r="939" spans="1:10" x14ac:dyDescent="0.25">
      <c r="A939" s="2">
        <v>696991</v>
      </c>
      <c r="C939" s="5" t="str">
        <f>VLOOKUP($A939,Data!$A$4:$D$4163,4,FALSE)</f>
        <v>31 Chapel Street, Petersfield, Hants, GU32 3DY</v>
      </c>
      <c r="H939" s="4" t="s">
        <v>6516</v>
      </c>
    </row>
    <row r="940" spans="1:10" x14ac:dyDescent="0.25">
      <c r="A940" s="2">
        <v>697007</v>
      </c>
      <c r="B940" s="5" t="str">
        <f>VLOOKUP($A940,Data!$A$4:$D$4163,3,FALSE)</f>
        <v xml:space="preserve">  The Dandy Cat Ltd</v>
      </c>
      <c r="C940" s="5" t="str">
        <f>VLOOKUP($A940,Data!$A$4:$D$4163,4,FALSE)</f>
        <v>31a Chapel Street, Petersfield, Hants, GU32 3DY</v>
      </c>
      <c r="H940" s="4" t="s">
        <v>6516</v>
      </c>
    </row>
    <row r="941" spans="1:10" x14ac:dyDescent="0.25">
      <c r="A941" s="2">
        <v>697052</v>
      </c>
      <c r="C941" s="5" t="str">
        <f>VLOOKUP($A941,Data!$A$4:$D$4163,4,FALSE)</f>
        <v>5C Upper Adhurst Farm, London Road, Petersfield, Hants, GU31 5AE</v>
      </c>
      <c r="H941" s="4"/>
      <c r="I941" t="s">
        <v>6317</v>
      </c>
      <c r="J941">
        <v>50</v>
      </c>
    </row>
    <row r="942" spans="1:10" x14ac:dyDescent="0.25">
      <c r="A942" s="2">
        <v>697096</v>
      </c>
      <c r="C942" s="5" t="str">
        <f>VLOOKUP($A942,Data!$A$4:$D$4163,4,FALSE)</f>
        <v>Unit A, Ranch Farm, Willis Lane, Four Marks, Alton Hants, GU34 5AP</v>
      </c>
      <c r="H942" s="4" t="s">
        <v>6516</v>
      </c>
    </row>
    <row r="943" spans="1:10" x14ac:dyDescent="0.25">
      <c r="A943" s="2">
        <v>697109</v>
      </c>
      <c r="C943" s="5" t="str">
        <f>VLOOKUP($A943,Data!$A$4:$D$4163,4,FALSE)</f>
        <v>Unit B, Ranch Farm, Willis Lane, Four Marks, Alton Hants, GU34 5AP</v>
      </c>
      <c r="H943" s="4" t="s">
        <v>6516</v>
      </c>
    </row>
    <row r="944" spans="1:10" x14ac:dyDescent="0.25">
      <c r="A944" s="2">
        <v>697121</v>
      </c>
      <c r="B944" s="5" t="str">
        <f>VLOOKUP($A944,Data!$A$4:$D$4163,3,FALSE)</f>
        <v xml:space="preserve">  Lonmer Developments Ltd</v>
      </c>
      <c r="C944" s="5" t="str">
        <f>VLOOKUP($A944,Data!$A$4:$D$4163,4,FALSE)</f>
        <v>Unit B1, Ranch Farm, Willis Lane, Four Marks, Alton Hants, GU34 5AP</v>
      </c>
      <c r="H944" s="4" t="s">
        <v>6516</v>
      </c>
    </row>
    <row r="945" spans="1:12" x14ac:dyDescent="0.25">
      <c r="A945" s="2">
        <v>697132</v>
      </c>
      <c r="C945" s="5" t="str">
        <f>VLOOKUP($A945,Data!$A$4:$D$4163,4,FALSE)</f>
        <v>Unit E2, Ranch Farm, Willis Lane, Four Marks, Alton Hants, GU34 5AP</v>
      </c>
      <c r="H945" s="4" t="s">
        <v>6516</v>
      </c>
    </row>
    <row r="946" spans="1:12" x14ac:dyDescent="0.25">
      <c r="A946" s="2">
        <v>697143</v>
      </c>
      <c r="C946" s="5" t="str">
        <f>VLOOKUP($A946,Data!$A$4:$D$4163,4,FALSE)</f>
        <v>Unit G, Ranch Farm, Willis Lane, Four Marks, Alton Hants, GU34 5AP</v>
      </c>
      <c r="H946" s="4" t="s">
        <v>6516</v>
      </c>
    </row>
    <row r="947" spans="1:12" x14ac:dyDescent="0.25">
      <c r="A947" s="2">
        <v>697289</v>
      </c>
      <c r="B947" s="5" t="str">
        <f>VLOOKUP($A947,Data!$A$4:$D$4163,3,FALSE)</f>
        <v xml:space="preserve">  Ropley Garage Services Ltd</v>
      </c>
      <c r="C947" s="5" t="str">
        <f>VLOOKUP($A947,Data!$A$4:$D$4163,4,FALSE)</f>
        <v>Unit 2, Gilbert Street Farm, Gilbert Street, Ropley, Alresford       Hants, SO24 0BY</v>
      </c>
      <c r="H947" s="4" t="s">
        <v>6516</v>
      </c>
    </row>
    <row r="948" spans="1:12" x14ac:dyDescent="0.25">
      <c r="A948" s="2">
        <v>697314</v>
      </c>
      <c r="B948" s="5" t="str">
        <f>VLOOKUP($A948,Data!$A$4:$D$4163,3,FALSE)</f>
        <v xml:space="preserve">  HIJ Associates</v>
      </c>
      <c r="C948" s="5" t="str">
        <f>VLOOKUP($A948,Data!$A$4:$D$4163,4,FALSE)</f>
        <v>Unit 2, Liss Business Centre, Station Road, Liss, Hampshire, GU33 7AW</v>
      </c>
      <c r="H948" s="4" t="s">
        <v>6516</v>
      </c>
    </row>
    <row r="949" spans="1:12" x14ac:dyDescent="0.25">
      <c r="A949" s="2">
        <v>697405</v>
      </c>
      <c r="B949" s="5" t="str">
        <f>VLOOKUP($A949,Data!$A$4:$D$4163,3,FALSE)</f>
        <v xml:space="preserve">  EHDC - Contract Services</v>
      </c>
      <c r="C949" s="5" t="str">
        <f>VLOOKUP($A949,Data!$A$4:$D$4163,4,FALSE)</f>
        <v>The Cemetery Lodge, Ramshill, Petersfield, Hants, GU31 4AP</v>
      </c>
      <c r="H949" s="4"/>
      <c r="K949" t="s">
        <v>6318</v>
      </c>
      <c r="L949" s="6">
        <v>499</v>
      </c>
    </row>
    <row r="950" spans="1:12" x14ac:dyDescent="0.25">
      <c r="A950" s="2">
        <v>697416</v>
      </c>
      <c r="C950" s="5" t="str">
        <f>VLOOKUP($A950,Data!$A$4:$D$4163,4,FALSE)</f>
        <v>The Stables, Natterjacks, Steep Marsh, Petersfield, Hants, GU32 2BP</v>
      </c>
      <c r="H950" s="4" t="s">
        <v>6516</v>
      </c>
    </row>
    <row r="951" spans="1:12" x14ac:dyDescent="0.25">
      <c r="A951" s="2">
        <v>697518</v>
      </c>
      <c r="B951" s="5" t="str">
        <f>VLOOKUP($A951,Data!$A$4:$D$4163,3,FALSE)</f>
        <v xml:space="preserve">  Hampshire Accountancy &amp; Taxation Services Ltd</v>
      </c>
      <c r="C951" s="5" t="str">
        <f>VLOOKUP($A951,Data!$A$4:$D$4163,4,FALSE)</f>
        <v>15 Bowen Lane, Petersfield, Hampshire, GU31 4DR</v>
      </c>
      <c r="H951" s="4" t="s">
        <v>6516</v>
      </c>
    </row>
    <row r="952" spans="1:12" x14ac:dyDescent="0.25">
      <c r="A952" s="2">
        <v>697585</v>
      </c>
      <c r="B952" s="5" t="str">
        <f>VLOOKUP($A952,Data!$A$4:$D$4163,3,FALSE)</f>
        <v xml:space="preserve">  Harlequins Gymnasium Ltd</v>
      </c>
      <c r="C952" s="5" t="str">
        <f>VLOOKUP($A952,Data!$A$4:$D$4163,4,FALSE)</f>
        <v>Unit L2, Hazleton Interchange, Lakesmere Road, Horndean, Waterlooville Hants, PO8 9JU</v>
      </c>
      <c r="D952" s="4" t="s">
        <v>6519</v>
      </c>
      <c r="E952">
        <v>80</v>
      </c>
      <c r="F952" s="4" t="s">
        <v>6520</v>
      </c>
      <c r="G952">
        <v>10</v>
      </c>
      <c r="H952" s="4"/>
      <c r="I952" t="s">
        <v>6317</v>
      </c>
      <c r="J952">
        <v>50</v>
      </c>
    </row>
    <row r="953" spans="1:12" x14ac:dyDescent="0.25">
      <c r="A953" s="2">
        <v>698146</v>
      </c>
      <c r="B953" s="5" t="str">
        <f>VLOOKUP($A953,Data!$A$4:$D$4163,3,FALSE)</f>
        <v xml:space="preserve">  L Hawkes Partnership</v>
      </c>
      <c r="C953" s="5" t="str">
        <f>VLOOKUP($A953,Data!$A$4:$D$4163,4,FALSE)</f>
        <v>Livery At, New Barn Farm, Blendworth, Horndean, Waterlooville Hants, PO8 0QG</v>
      </c>
      <c r="H953" s="4" t="s">
        <v>6516</v>
      </c>
    </row>
    <row r="954" spans="1:12" x14ac:dyDescent="0.25">
      <c r="A954" s="2">
        <v>699296</v>
      </c>
      <c r="C954" s="5" t="str">
        <f>VLOOKUP($A954,Data!$A$4:$D$4163,4,FALSE)</f>
        <v>61 High Street, Alton, Hants, GU34 1AB</v>
      </c>
      <c r="H954" s="4"/>
      <c r="I954" t="s">
        <v>6317</v>
      </c>
      <c r="J954">
        <v>50</v>
      </c>
    </row>
    <row r="955" spans="1:12" x14ac:dyDescent="0.25">
      <c r="A955" s="2">
        <v>699412</v>
      </c>
      <c r="C955" s="5" t="str">
        <f>VLOOKUP($A955,Data!$A$4:$D$4163,4,FALSE)</f>
        <v>D4, Watermeadow Farm, 80 Liphook Road, Bordon, Hampshire, GU35 0PG</v>
      </c>
      <c r="H955" s="4" t="s">
        <v>6516</v>
      </c>
    </row>
    <row r="956" spans="1:12" x14ac:dyDescent="0.25">
      <c r="A956" s="2">
        <v>699456</v>
      </c>
      <c r="C956" s="5" t="str">
        <f>VLOOKUP($A956,Data!$A$4:$D$4163,4,FALSE)</f>
        <v>D6, Watermeadow Farm, 80 Liphook Road, Bordon, Hampshire, GU35 0PG</v>
      </c>
      <c r="H956" s="4" t="s">
        <v>6516</v>
      </c>
    </row>
    <row r="957" spans="1:12" x14ac:dyDescent="0.25">
      <c r="A957" s="2">
        <v>699843</v>
      </c>
      <c r="B957" s="5" t="str">
        <f>VLOOKUP($A957,Data!$A$4:$D$4163,3,FALSE)</f>
        <v xml:space="preserve">  All Asia Trading Ltd t/a Hampshire Dry C</v>
      </c>
      <c r="C957" s="5" t="str">
        <f>VLOOKUP($A957,Data!$A$4:$D$4163,4,FALSE)</f>
        <v>19 Lavant Street, Petersfield, Hants, GU32 3EL</v>
      </c>
      <c r="H957" s="4" t="s">
        <v>6516</v>
      </c>
      <c r="I957" t="s">
        <v>6317</v>
      </c>
      <c r="J957">
        <v>50</v>
      </c>
    </row>
    <row r="958" spans="1:12" x14ac:dyDescent="0.25">
      <c r="A958" s="2">
        <v>699854</v>
      </c>
      <c r="C958" s="5" t="str">
        <f>VLOOKUP($A958,Data!$A$4:$D$4163,4,FALSE)</f>
        <v>21 Lavant Street, Petersfield, Hants, GU32 3EL</v>
      </c>
      <c r="H958" s="4" t="s">
        <v>6516</v>
      </c>
    </row>
    <row r="959" spans="1:12" x14ac:dyDescent="0.25">
      <c r="A959" s="2">
        <v>700685</v>
      </c>
      <c r="B959" s="5" t="str">
        <f>VLOOKUP($A959,Data!$A$4:$D$4163,3,FALSE)</f>
        <v xml:space="preserve">  Chawton Park Indoor Bowls Club Ltd</v>
      </c>
      <c r="C959" s="5" t="str">
        <f>VLOOKUP($A959,Data!$A$4:$D$4163,4,FALSE)</f>
        <v>Indoors Bowls Rink, Chawton Park Road, Alton, Hants, GU34 1RG</v>
      </c>
      <c r="D959" s="4" t="s">
        <v>6517</v>
      </c>
      <c r="E959">
        <v>80</v>
      </c>
      <c r="F959" s="4" t="s">
        <v>6517</v>
      </c>
      <c r="G959">
        <v>10</v>
      </c>
      <c r="H959" s="4"/>
      <c r="I959" t="s">
        <v>6317</v>
      </c>
      <c r="J959">
        <v>50</v>
      </c>
    </row>
    <row r="960" spans="1:12" x14ac:dyDescent="0.25">
      <c r="A960" s="2">
        <v>700856</v>
      </c>
      <c r="B960" s="5" t="str">
        <f>VLOOKUP($A960,Data!$A$4:$D$4163,3,FALSE)</f>
        <v xml:space="preserve">  M &amp; P International Ltd</v>
      </c>
      <c r="C960" s="5" t="str">
        <f>VLOOKUP($A960,Data!$A$4:$D$4163,4,FALSE)</f>
        <v>Suite 4, 1st Floor Mead House, Main Road, Bentley, Farnham Surrey, GU10 5HY</v>
      </c>
      <c r="H960" s="4" t="s">
        <v>6516</v>
      </c>
    </row>
    <row r="961" spans="1:10" x14ac:dyDescent="0.25">
      <c r="A961" s="2">
        <v>700867</v>
      </c>
      <c r="C961" s="5" t="str">
        <f>VLOOKUP($A961,Data!$A$4:$D$4163,4,FALSE)</f>
        <v>Barbershop At, 4 Green Lane, Clanfield, Waterlooville, Hants, PO8 0JU</v>
      </c>
      <c r="H961" s="4" t="s">
        <v>6516</v>
      </c>
    </row>
    <row r="962" spans="1:10" x14ac:dyDescent="0.25">
      <c r="A962" s="2">
        <v>700890</v>
      </c>
      <c r="C962" s="5" t="str">
        <f>VLOOKUP($A962,Data!$A$4:$D$4163,4,FALSE)</f>
        <v>1 Steyne Farm, Alton Road, Binsted, Alton, Hants, GU34 4NU</v>
      </c>
      <c r="H962" s="4" t="s">
        <v>6516</v>
      </c>
    </row>
    <row r="963" spans="1:10" x14ac:dyDescent="0.25">
      <c r="A963" s="2">
        <v>700903</v>
      </c>
      <c r="B963" s="5" t="str">
        <f>VLOOKUP($A963,Data!$A$4:$D$4163,3,FALSE)</f>
        <v xml:space="preserve">  Trustees of International Relief Friends</v>
      </c>
      <c r="C963" s="5" t="str">
        <f>VLOOKUP($A963,Data!$A$4:$D$4163,4,FALSE)</f>
        <v>16 Normandy Street, Alton, Hants, GU34 1BX</v>
      </c>
      <c r="D963" s="4" t="s">
        <v>6519</v>
      </c>
      <c r="E963">
        <v>80</v>
      </c>
      <c r="H963" s="4"/>
      <c r="I963" t="s">
        <v>6317</v>
      </c>
      <c r="J963">
        <v>50</v>
      </c>
    </row>
    <row r="964" spans="1:10" x14ac:dyDescent="0.25">
      <c r="A964" s="2">
        <v>700914</v>
      </c>
      <c r="B964" s="5" t="str">
        <f>VLOOKUP($A964,Data!$A$4:$D$4163,3,FALSE)</f>
        <v xml:space="preserve">  Thorne &amp; Co</v>
      </c>
      <c r="C964" s="5" t="str">
        <f>VLOOKUP($A964,Data!$A$4:$D$4163,4,FALSE)</f>
        <v>2a Bentley Bus Park, Main Road, Bentley, Farnham, Surrey, GU10 5NJ</v>
      </c>
      <c r="H964" s="4" t="s">
        <v>6516</v>
      </c>
    </row>
    <row r="965" spans="1:10" x14ac:dyDescent="0.25">
      <c r="A965" s="2">
        <v>700992</v>
      </c>
      <c r="B965" s="5" t="str">
        <f>VLOOKUP($A965,Data!$A$4:$D$4163,3,FALSE)</f>
        <v xml:space="preserve">  Mooka Wholesale Ltd</v>
      </c>
      <c r="C965" s="5" t="str">
        <f>VLOOKUP($A965,Data!$A$4:$D$4163,4,FALSE)</f>
        <v>F1 The Brickyard, Steep Marsh, Petersfield, Hants, GU32 2BN</v>
      </c>
      <c r="H965" s="4" t="s">
        <v>6516</v>
      </c>
    </row>
    <row r="966" spans="1:10" x14ac:dyDescent="0.25">
      <c r="A966" s="2">
        <v>701008</v>
      </c>
      <c r="C966" s="5" t="str">
        <f>VLOOKUP($A966,Data!$A$4:$D$4163,4,FALSE)</f>
        <v>F2 The Brickyard, Steep Marsh, Petersfield, Hants, GU32 2BN</v>
      </c>
      <c r="H966" s="4" t="s">
        <v>6516</v>
      </c>
    </row>
    <row r="967" spans="1:10" x14ac:dyDescent="0.25">
      <c r="A967" s="2">
        <v>701019</v>
      </c>
      <c r="B967" s="5" t="str">
        <f>VLOOKUP($A967,Data!$A$4:$D$4163,3,FALSE)</f>
        <v xml:space="preserve">  R J Winnicott Ltd</v>
      </c>
      <c r="C967" s="5" t="str">
        <f>VLOOKUP($A967,Data!$A$4:$D$4163,4,FALSE)</f>
        <v>Offices, 11 The Green, Rowlands Castle, Hants, PO9 6BW</v>
      </c>
      <c r="H967" s="4"/>
      <c r="I967" t="s">
        <v>6317</v>
      </c>
      <c r="J967">
        <v>50</v>
      </c>
    </row>
    <row r="968" spans="1:10" x14ac:dyDescent="0.25">
      <c r="A968" s="2">
        <v>701031</v>
      </c>
      <c r="B968" s="5" t="str">
        <f>VLOOKUP($A968,Data!$A$4:$D$4163,3,FALSE)</f>
        <v xml:space="preserve">  Steve Dove &amp; Co</v>
      </c>
      <c r="C968" s="5" t="str">
        <f>VLOOKUP($A968,Data!$A$4:$D$4163,4,FALSE)</f>
        <v>C3 The Brickyard, Steep Marsh, Petersfield, Hants, GU32 2BN</v>
      </c>
      <c r="H968" s="4" t="s">
        <v>6516</v>
      </c>
    </row>
    <row r="969" spans="1:10" x14ac:dyDescent="0.25">
      <c r="A969" s="2">
        <v>701042</v>
      </c>
      <c r="C969" s="5" t="str">
        <f>VLOOKUP($A969,Data!$A$4:$D$4163,4,FALSE)</f>
        <v>C5 The Brickyard, Steep Marsh, Petersfield, Hants, GU32 2BN</v>
      </c>
      <c r="H969" s="4" t="s">
        <v>6516</v>
      </c>
    </row>
    <row r="970" spans="1:10" x14ac:dyDescent="0.25">
      <c r="A970" s="2">
        <v>701122</v>
      </c>
      <c r="C970" s="5" t="str">
        <f>VLOOKUP($A970,Data!$A$4:$D$4163,4,FALSE)</f>
        <v>28 Normandy Street, Alton, Hants, GU34 1BX</v>
      </c>
      <c r="H970" s="4" t="s">
        <v>6516</v>
      </c>
    </row>
    <row r="971" spans="1:10" x14ac:dyDescent="0.25">
      <c r="A971" s="2">
        <v>701199</v>
      </c>
      <c r="C971" s="5" t="str">
        <f>VLOOKUP($A971,Data!$A$4:$D$4163,4,FALSE)</f>
        <v>Units 1-2, 11 Market Street, Alton, Hants, GU34 1HA</v>
      </c>
      <c r="H971" s="4" t="s">
        <v>6516</v>
      </c>
    </row>
    <row r="972" spans="1:10" x14ac:dyDescent="0.25">
      <c r="A972" s="2">
        <v>701268</v>
      </c>
      <c r="C972" s="5" t="str">
        <f>VLOOKUP($A972,Data!$A$4:$D$4163,4,FALSE)</f>
        <v>Meadow Farm, Wield Road, Medstead, Alton, Hants, GU34 5NH</v>
      </c>
      <c r="H972" s="4" t="s">
        <v>6516</v>
      </c>
    </row>
    <row r="973" spans="1:10" x14ac:dyDescent="0.25">
      <c r="A973" s="2">
        <v>701280</v>
      </c>
      <c r="C973" s="5" t="str">
        <f>VLOOKUP($A973,Data!$A$4:$D$4163,4,FALSE)</f>
        <v>Dairy Cottage At, Cowgrove Farm, Petersfield Road, Ropley, Alresford Hants, SO24 0EJ</v>
      </c>
      <c r="H973" s="4" t="s">
        <v>6516</v>
      </c>
    </row>
    <row r="974" spans="1:10" x14ac:dyDescent="0.25">
      <c r="A974" s="2">
        <v>701371</v>
      </c>
      <c r="B974" s="5" t="str">
        <f>VLOOKUP($A974,Data!$A$4:$D$4163,3,FALSE)</f>
        <v xml:space="preserve">  Headley Sports Association</v>
      </c>
      <c r="C974" s="5" t="str">
        <f>VLOOKUP($A974,Data!$A$4:$D$4163,4,FALSE)</f>
        <v>Headley Sports Pavilion, Mill Lane, Headley, Bordon, Hampshire, GU35 8LH</v>
      </c>
      <c r="D974" s="4" t="s">
        <v>6519</v>
      </c>
      <c r="E974">
        <v>80</v>
      </c>
      <c r="F974" s="4" t="s">
        <v>6520</v>
      </c>
      <c r="G974">
        <v>10</v>
      </c>
      <c r="H974" s="4"/>
      <c r="I974" t="s">
        <v>6317</v>
      </c>
      <c r="J974">
        <v>50</v>
      </c>
    </row>
    <row r="975" spans="1:10" x14ac:dyDescent="0.25">
      <c r="A975" s="2">
        <v>701382</v>
      </c>
      <c r="C975" s="5" t="str">
        <f>VLOOKUP($A975,Data!$A$4:$D$4163,4,FALSE)</f>
        <v>Unit E, Greenforde Farm, Stoner Hill Road, Froxfield, Petersfield Hants, GU32 1DY</v>
      </c>
      <c r="H975" s="4" t="s">
        <v>6516</v>
      </c>
    </row>
    <row r="976" spans="1:10" x14ac:dyDescent="0.25">
      <c r="A976" s="2">
        <v>701495</v>
      </c>
      <c r="B976" s="5" t="str">
        <f>VLOOKUP($A976,Data!$A$4:$D$4163,3,FALSE)</f>
        <v xml:space="preserve">  Horndean Mot Ltd</v>
      </c>
      <c r="C976" s="5" t="str">
        <f>VLOOKUP($A976,Data!$A$4:$D$4163,4,FALSE)</f>
        <v>Unit 3, Mays Yard, Down Road, Horndean, Hants, PO8 0YP</v>
      </c>
      <c r="H976" s="4" t="s">
        <v>6516</v>
      </c>
    </row>
    <row r="977" spans="1:10" x14ac:dyDescent="0.25">
      <c r="A977" s="2">
        <v>702396</v>
      </c>
      <c r="C977" s="5" t="str">
        <f>VLOOKUP($A977,Data!$A$4:$D$4163,4,FALSE)</f>
        <v>Unit 17 Lymington Farm, Lymington Bottom Road, Medstead, Alton, GU34 5EW</v>
      </c>
      <c r="H977" s="4" t="s">
        <v>6516</v>
      </c>
    </row>
    <row r="978" spans="1:10" x14ac:dyDescent="0.25">
      <c r="A978" s="2">
        <v>702578</v>
      </c>
      <c r="B978" s="5" t="str">
        <f>VLOOKUP($A978,Data!$A$4:$D$4163,3,FALSE)</f>
        <v xml:space="preserve">  Noor Eye Care Ltd</v>
      </c>
      <c r="C978" s="5" t="str">
        <f>VLOOKUP($A978,Data!$A$4:$D$4163,4,FALSE)</f>
        <v>29-31 Station Road, Liphook, Hants, GU30 7DW</v>
      </c>
      <c r="H978" s="4"/>
      <c r="I978" t="s">
        <v>6317</v>
      </c>
      <c r="J978">
        <v>50</v>
      </c>
    </row>
    <row r="979" spans="1:10" x14ac:dyDescent="0.25">
      <c r="A979" s="2">
        <v>702807</v>
      </c>
      <c r="B979" s="5" t="str">
        <f>VLOOKUP($A979,Data!$A$4:$D$4163,3,FALSE)</f>
        <v xml:space="preserve">  Bordon Barbers Ltd</v>
      </c>
      <c r="C979" s="5" t="str">
        <f>VLOOKUP($A979,Data!$A$4:$D$4163,4,FALSE)</f>
        <v>16 Chalet Hill, Bordon, Hants, GU35 0TQ</v>
      </c>
      <c r="H979" s="4" t="s">
        <v>6516</v>
      </c>
    </row>
    <row r="980" spans="1:10" x14ac:dyDescent="0.25">
      <c r="A980" s="2">
        <v>702932</v>
      </c>
      <c r="B980" s="5" t="str">
        <f>VLOOKUP($A980,Data!$A$4:$D$4163,3,FALSE)</f>
        <v xml:space="preserve">  Headley Tennis Club</v>
      </c>
      <c r="C980" s="5" t="str">
        <f>VLOOKUP($A980,Data!$A$4:$D$4163,4,FALSE)</f>
        <v>Tennis Pavilion, Mill Lane, Headley, Bordon, Hampshire, GU35 8LH</v>
      </c>
      <c r="D980" s="4" t="s">
        <v>6517</v>
      </c>
      <c r="E980">
        <v>80</v>
      </c>
      <c r="F980" s="4" t="s">
        <v>6517</v>
      </c>
      <c r="G980">
        <v>10</v>
      </c>
      <c r="H980" s="4"/>
      <c r="I980" t="s">
        <v>6317</v>
      </c>
      <c r="J980">
        <v>50</v>
      </c>
    </row>
    <row r="981" spans="1:10" x14ac:dyDescent="0.25">
      <c r="A981" s="2">
        <v>702965</v>
      </c>
      <c r="B981" s="5" t="str">
        <f>VLOOKUP($A981,Data!$A$4:$D$4163,3,FALSE)</f>
        <v xml:space="preserve">  Headley Property Services Ltd</v>
      </c>
      <c r="C981" s="5" t="str">
        <f>VLOOKUP($A981,Data!$A$4:$D$4163,4,FALSE)</f>
        <v>1A Edinburgh House, Crossways Road, Grayshott, Hindhead, Surrey, GU26 6HJ</v>
      </c>
      <c r="H981" s="4" t="s">
        <v>6516</v>
      </c>
    </row>
    <row r="982" spans="1:10" x14ac:dyDescent="0.25">
      <c r="A982" s="2">
        <v>702976</v>
      </c>
      <c r="B982" s="5" t="str">
        <f>VLOOKUP($A982,Data!$A$4:$D$4163,3,FALSE)</f>
        <v xml:space="preserve">  Zaman Opticians Ltd</v>
      </c>
      <c r="C982" s="5" t="str">
        <f>VLOOKUP($A982,Data!$A$4:$D$4163,4,FALSE)</f>
        <v>1B Edinburgh House, Crossways Road, Grayshott, Hindhead, Surrey, GU26 6HJ</v>
      </c>
      <c r="H982" s="4" t="s">
        <v>6516</v>
      </c>
    </row>
    <row r="983" spans="1:10" x14ac:dyDescent="0.25">
      <c r="A983" s="2">
        <v>703037</v>
      </c>
      <c r="B983" s="5" t="str">
        <f>VLOOKUP($A983,Data!$A$4:$D$4163,3,FALSE)</f>
        <v xml:space="preserve">  Hooker &amp; Company</v>
      </c>
      <c r="C983" s="5" t="str">
        <f>VLOOKUP($A983,Data!$A$4:$D$4163,4,FALSE)</f>
        <v>Unit 1, Thatched Cottage Farm, Filmore Hill, Privett, Alton Hants, GU34 3NX</v>
      </c>
      <c r="H983" s="4" t="s">
        <v>6516</v>
      </c>
    </row>
    <row r="984" spans="1:10" x14ac:dyDescent="0.25">
      <c r="A984" s="2">
        <v>703208</v>
      </c>
      <c r="B984" s="5" t="str">
        <f>VLOOKUP($A984,Data!$A$4:$D$4163,3,FALSE)</f>
        <v xml:space="preserve">  Headley Parish Council</v>
      </c>
      <c r="C984" s="5" t="str">
        <f>VLOOKUP($A984,Data!$A$4:$D$4163,4,FALSE)</f>
        <v>Parish Council Office Adj., Headley Village Hall, Arford Road, Headley, Bordon Hampshire, GU35 8LJ</v>
      </c>
      <c r="H984" s="4" t="s">
        <v>6516</v>
      </c>
    </row>
    <row r="985" spans="1:10" x14ac:dyDescent="0.25">
      <c r="A985" s="2">
        <v>703231</v>
      </c>
      <c r="C985" s="5" t="str">
        <f>VLOOKUP($A985,Data!$A$4:$D$4163,4,FALSE)</f>
        <v>14 Bowleswood Farm, Grayshott Road, Headley, Bordon, Hampshire, GU35 8SJ</v>
      </c>
      <c r="H985" s="4" t="s">
        <v>6516</v>
      </c>
    </row>
    <row r="986" spans="1:10" x14ac:dyDescent="0.25">
      <c r="A986" s="2">
        <v>704223</v>
      </c>
      <c r="B986" s="5" t="str">
        <f>VLOOKUP($A986,Data!$A$4:$D$4163,3,FALSE)</f>
        <v xml:space="preserve">  Equinomic Products Ltd</v>
      </c>
      <c r="C986" s="5" t="str">
        <f>VLOOKUP($A986,Data!$A$4:$D$4163,4,FALSE)</f>
        <v>Passfield House Farm, Headley Lane, Passfield, Liphook, Hants, GU30 7RN</v>
      </c>
      <c r="H986" s="4" t="s">
        <v>6516</v>
      </c>
    </row>
    <row r="987" spans="1:10" x14ac:dyDescent="0.25">
      <c r="A987" s="2">
        <v>704369</v>
      </c>
      <c r="B987" s="5" t="str">
        <f>VLOOKUP($A987,Data!$A$4:$D$4163,3,FALSE)</f>
        <v xml:space="preserve">  Trisigns Ltd</v>
      </c>
      <c r="C987" s="5" t="str">
        <f>VLOOKUP($A987,Data!$A$4:$D$4163,4,FALSE)</f>
        <v>Jeha House, Petersfield Road, Whitehill, Bordon, Hants, GU35 9AR</v>
      </c>
      <c r="H987" s="4" t="s">
        <v>6516</v>
      </c>
    </row>
    <row r="988" spans="1:10" x14ac:dyDescent="0.25">
      <c r="A988" s="2">
        <v>704472</v>
      </c>
      <c r="B988" s="5" t="e">
        <f>VLOOKUP($A988,Data!$A$4:$D$4163,3,FALSE)</f>
        <v>#N/A</v>
      </c>
      <c r="C988" s="5" t="e">
        <f>VLOOKUP($A988,Data!$A$4:$D$4163,4,FALSE)</f>
        <v>#N/A</v>
      </c>
      <c r="H988" s="4" t="s">
        <v>6516</v>
      </c>
    </row>
    <row r="989" spans="1:10" x14ac:dyDescent="0.25">
      <c r="A989" s="2">
        <v>704596</v>
      </c>
      <c r="C989" s="5" t="str">
        <f>VLOOKUP($A989,Data!$A$4:$D$4163,4,FALSE)</f>
        <v>Duncan Yachting, Lymington Farm, Lymington Bottom Road, Medstead, Alton, GU34 5EW</v>
      </c>
      <c r="H989" s="4" t="s">
        <v>6516</v>
      </c>
    </row>
    <row r="990" spans="1:10" x14ac:dyDescent="0.25">
      <c r="A990" s="2">
        <v>704654</v>
      </c>
      <c r="C990" s="5" t="str">
        <f>VLOOKUP($A990,Data!$A$4:$D$4163,4,FALSE)</f>
        <v>Offices, Firdown, 113 Frogmore Lane, Lovedean, Waterlooville Hants, PO8 9RD</v>
      </c>
      <c r="H990" s="4" t="s">
        <v>6516</v>
      </c>
    </row>
    <row r="991" spans="1:10" x14ac:dyDescent="0.25">
      <c r="A991" s="2">
        <v>704756</v>
      </c>
      <c r="B991" s="5" t="str">
        <f>VLOOKUP($A991,Data!$A$4:$D$4163,3,FALSE)</f>
        <v xml:space="preserve">  Liss Community Association CIO</v>
      </c>
      <c r="C991" s="5" t="str">
        <f>VLOOKUP($A991,Data!$A$4:$D$4163,4,FALSE)</f>
        <v>The Triangle, Liss Community Centre, Mill Road, Liss, Hants, GU33 7HQ</v>
      </c>
      <c r="D991" s="4" t="s">
        <v>6519</v>
      </c>
      <c r="E991">
        <v>80</v>
      </c>
      <c r="F991" s="4" t="s">
        <v>6520</v>
      </c>
      <c r="G991">
        <v>10</v>
      </c>
      <c r="H991" s="4"/>
      <c r="I991" t="s">
        <v>6317</v>
      </c>
      <c r="J991">
        <v>50</v>
      </c>
    </row>
    <row r="992" spans="1:10" x14ac:dyDescent="0.25">
      <c r="A992" s="2">
        <v>704790</v>
      </c>
      <c r="B992" s="5" t="str">
        <f>VLOOKUP($A992,Data!$A$4:$D$4163,3,FALSE)</f>
        <v xml:space="preserve">  Girl Guide Association</v>
      </c>
      <c r="C992" s="5" t="str">
        <f>VLOOKUP($A992,Data!$A$4:$D$4163,4,FALSE)</f>
        <v>Alton Westbrooke Guide Hq, Chawton Park Road, Alton, Hants, GU34 2HD</v>
      </c>
      <c r="D992" s="4" t="s">
        <v>6519</v>
      </c>
      <c r="E992">
        <v>80</v>
      </c>
      <c r="F992" s="4" t="s">
        <v>6520</v>
      </c>
      <c r="G992">
        <v>10</v>
      </c>
      <c r="H992" s="4"/>
      <c r="I992" t="s">
        <v>6317</v>
      </c>
      <c r="J992">
        <v>50</v>
      </c>
    </row>
    <row r="993" spans="1:10" x14ac:dyDescent="0.25">
      <c r="A993" s="2">
        <v>704881</v>
      </c>
      <c r="B993" s="5" t="str">
        <f>VLOOKUP($A993,Data!$A$4:$D$4163,3,FALSE)</f>
        <v xml:space="preserve">  TVR 101 Ltd</v>
      </c>
      <c r="C993" s="5" t="str">
        <f>VLOOKUP($A993,Data!$A$4:$D$4163,4,FALSE)</f>
        <v>Workshop At Halfway Farm, Dockenfield Road, Bucks Horn Oak, Farnham, Surrey, GU10 4LP</v>
      </c>
      <c r="H993" s="4"/>
      <c r="I993" t="s">
        <v>6317</v>
      </c>
      <c r="J993">
        <v>50</v>
      </c>
    </row>
    <row r="994" spans="1:10" x14ac:dyDescent="0.25">
      <c r="A994" s="2">
        <v>704927</v>
      </c>
      <c r="B994" s="5" t="str">
        <f>VLOOKUP($A994,Data!$A$4:$D$4163,3,FALSE)</f>
        <v xml:space="preserve">  Motor Parts Direct Ltd</v>
      </c>
      <c r="C994" s="5" t="str">
        <f>VLOOKUP($A994,Data!$A$4:$D$4163,4,FALSE)</f>
        <v>12 Petersfield Business Park, Bedford Road, Petersfield, Hants, GU32 3QA</v>
      </c>
      <c r="H994" s="4"/>
      <c r="I994" t="s">
        <v>6317</v>
      </c>
      <c r="J994">
        <v>50</v>
      </c>
    </row>
    <row r="995" spans="1:10" x14ac:dyDescent="0.25">
      <c r="A995" s="2">
        <v>705066</v>
      </c>
      <c r="C995" s="5" t="str">
        <f>VLOOKUP($A995,Data!$A$4:$D$4163,4,FALSE)</f>
        <v>Forge At New Barn Farm, Blendworth, Horndean, Waterlooville, Hants, PO8 0QG</v>
      </c>
      <c r="H995" s="4" t="s">
        <v>6516</v>
      </c>
    </row>
    <row r="996" spans="1:10" x14ac:dyDescent="0.25">
      <c r="A996" s="2">
        <v>705191</v>
      </c>
      <c r="B996" s="5" t="str">
        <f>VLOOKUP($A996,Data!$A$4:$D$4163,3,FALSE)</f>
        <v xml:space="preserve">  Orchard Star Ltd t/a Garthowen Garden Ce</v>
      </c>
      <c r="C996" s="5" t="str">
        <f>VLOOKUP($A996,Data!$A$4:$D$4163,4,FALSE)</f>
        <v>Garthowen Garden Centre, Alton Lane, Four Marks, Alton, Hants, GU34 5AJ</v>
      </c>
      <c r="H996" s="4"/>
      <c r="I996" t="s">
        <v>6317</v>
      </c>
      <c r="J996">
        <v>50</v>
      </c>
    </row>
    <row r="997" spans="1:10" x14ac:dyDescent="0.25">
      <c r="A997" s="2">
        <v>705464</v>
      </c>
      <c r="B997" s="5" t="str">
        <f>VLOOKUP($A997,Data!$A$4:$D$4163,3,FALSE)</f>
        <v xml:space="preserve">  Douglas Wright Furniture Restorer</v>
      </c>
      <c r="C997" s="5" t="str">
        <f>VLOOKUP($A997,Data!$A$4:$D$4163,4,FALSE)</f>
        <v>F3 - F4 The Brickyard, Steep Marsh, Petersfield, Hants, GU32 2BN</v>
      </c>
      <c r="H997" s="4" t="s">
        <v>6516</v>
      </c>
    </row>
    <row r="998" spans="1:10" x14ac:dyDescent="0.25">
      <c r="A998" s="2">
        <v>705500</v>
      </c>
      <c r="B998" s="5" t="str">
        <f>VLOOKUP($A998,Data!$A$4:$D$4163,3,FALSE)</f>
        <v xml:space="preserve">  John Wisden &amp; Co Ltd</v>
      </c>
      <c r="C998" s="5" t="str">
        <f>VLOOKUP($A998,Data!$A$4:$D$4163,4,FALSE)</f>
        <v>Unit 13-14 Aylesfield Farm, Froyle Road, Shalden, Alton, Hants, GU34 4BY</v>
      </c>
      <c r="H998" s="4" t="s">
        <v>6516</v>
      </c>
    </row>
    <row r="999" spans="1:10" x14ac:dyDescent="0.25">
      <c r="A999" s="2">
        <v>705511</v>
      </c>
      <c r="B999" s="5" t="str">
        <f>VLOOKUP($A999,Data!$A$4:$D$4163,3,FALSE)</f>
        <v xml:space="preserve">  Larwood Associates Ltd</v>
      </c>
      <c r="C999" s="5" t="str">
        <f>VLOOKUP($A999,Data!$A$4:$D$4163,4,FALSE)</f>
        <v>Unit 15 Aylesfield Farm, Froyle Road, Shalden, Alton, Hants, GU34 4BY</v>
      </c>
      <c r="H999" s="4" t="s">
        <v>6516</v>
      </c>
    </row>
    <row r="1000" spans="1:10" x14ac:dyDescent="0.25">
      <c r="A1000" s="2">
        <v>705522</v>
      </c>
      <c r="C1000" s="5" t="str">
        <f>VLOOKUP($A1000,Data!$A$4:$D$4163,4,FALSE)</f>
        <v>Unit 16 Aylesfield Farm, Froyle Road, Shalden, Alton, Hants, GU34 4BY</v>
      </c>
      <c r="H1000" s="4" t="s">
        <v>6516</v>
      </c>
    </row>
    <row r="1001" spans="1:10" x14ac:dyDescent="0.25">
      <c r="A1001" s="2">
        <v>705851</v>
      </c>
      <c r="B1001" s="5" t="str">
        <f>VLOOKUP($A1001,Data!$A$4:$D$4163,3,FALSE)</f>
        <v>Mrs Shajadha Begum  t/a SAZNA Ltd</v>
      </c>
      <c r="C1001" s="5" t="str">
        <f>VLOOKUP($A1001,Data!$A$4:$D$4163,4,FALSE)</f>
        <v>8 Oak Green Parade, Winchester Road, Four Marks, Alton, Hants, GU34 5HQ</v>
      </c>
      <c r="H1001" s="4" t="s">
        <v>6516</v>
      </c>
    </row>
    <row r="1002" spans="1:10" x14ac:dyDescent="0.25">
      <c r="A1002" s="2">
        <v>705862</v>
      </c>
      <c r="C1002" s="5" t="str">
        <f>VLOOKUP($A1002,Data!$A$4:$D$4163,4,FALSE)</f>
        <v>7 Oak Green Parade, Winchester Road, Four Marks, Alton, Hants, GU34 5HQ</v>
      </c>
      <c r="H1002" s="4" t="s">
        <v>6516</v>
      </c>
    </row>
    <row r="1003" spans="1:10" x14ac:dyDescent="0.25">
      <c r="A1003" s="2">
        <v>706105</v>
      </c>
      <c r="B1003" s="5" t="str">
        <f>VLOOKUP($A1003,Data!$A$4:$D$4163,3,FALSE)</f>
        <v xml:space="preserve">  Trustees Chawton House Library</v>
      </c>
      <c r="C1003" s="5" t="str">
        <f>VLOOKUP($A1003,Data!$A$4:$D$4163,4,FALSE)</f>
        <v>Chawton House Library &amp; Study Centre, Chawton, Alton, Hants, GU34 1SJ</v>
      </c>
      <c r="D1003" s="4" t="s">
        <v>6519</v>
      </c>
      <c r="E1003">
        <v>80</v>
      </c>
      <c r="H1003" s="4"/>
      <c r="I1003" t="s">
        <v>6317</v>
      </c>
      <c r="J1003">
        <v>50</v>
      </c>
    </row>
    <row r="1004" spans="1:10" x14ac:dyDescent="0.25">
      <c r="A1004" s="2">
        <v>706445</v>
      </c>
      <c r="B1004" s="5" t="str">
        <f>VLOOKUP($A1004,Data!$A$4:$D$4163,3,FALSE)</f>
        <v xml:space="preserve">  In Home Care Ltd</v>
      </c>
      <c r="C1004" s="5" t="str">
        <f>VLOOKUP($A1004,Data!$A$4:$D$4163,4,FALSE)</f>
        <v>1st Floor, 1 Havant Road, Horndean, Waterlooville, Hants, PO8 0DB</v>
      </c>
      <c r="H1004" s="4" t="s">
        <v>6516</v>
      </c>
    </row>
    <row r="1005" spans="1:10" x14ac:dyDescent="0.25">
      <c r="A1005" s="2">
        <v>706467</v>
      </c>
      <c r="B1005" s="5" t="str">
        <f>VLOOKUP($A1005,Data!$A$4:$D$4163,3,FALSE)</f>
        <v xml:space="preserve">  Mytec Ltd</v>
      </c>
      <c r="C1005" s="5" t="str">
        <f>VLOOKUP($A1005,Data!$A$4:$D$4163,4,FALSE)</f>
        <v>Unit 16 Lymington Farm, Lymington Bottom Road, Medstead, Alton, GU34 5EW</v>
      </c>
      <c r="H1005" s="4" t="s">
        <v>6516</v>
      </c>
    </row>
    <row r="1006" spans="1:10" x14ac:dyDescent="0.25">
      <c r="A1006" s="2">
        <v>706627</v>
      </c>
      <c r="C1006" s="5" t="str">
        <f>VLOOKUP($A1006,Data!$A$4:$D$4163,4,FALSE)</f>
        <v>Livery At, Highbank Farm, London Road, Clanfield, Waterlooville Hants, PO8 0QD</v>
      </c>
      <c r="H1006" s="4" t="s">
        <v>6516</v>
      </c>
    </row>
    <row r="1007" spans="1:10" x14ac:dyDescent="0.25">
      <c r="A1007" s="2">
        <v>706901</v>
      </c>
      <c r="C1007" s="5" t="str">
        <f>VLOOKUP($A1007,Data!$A$4:$D$4163,4,FALSE)</f>
        <v>Livery At, Yew Tree &amp; Idsworth Farm, Finchdean, Waterlooville, Hants, PO8 0AU</v>
      </c>
      <c r="H1007" s="4" t="s">
        <v>6516</v>
      </c>
    </row>
    <row r="1008" spans="1:10" x14ac:dyDescent="0.25">
      <c r="A1008" s="2">
        <v>706934</v>
      </c>
      <c r="B1008" s="5" t="str">
        <f>VLOOKUP($A1008,Data!$A$4:$D$4163,3,FALSE)</f>
        <v xml:space="preserve">  Myrtle Farm Ltd</v>
      </c>
      <c r="C1008" s="5" t="str">
        <f>VLOOKUP($A1008,Data!$A$4:$D$4163,4,FALSE)</f>
        <v>Livery At, Myrtle Farm, Blendworth Lane, Blendworth, Waterlooville Hants, PO8 0AA</v>
      </c>
      <c r="H1008" s="4" t="s">
        <v>6516</v>
      </c>
    </row>
    <row r="1009" spans="1:10" x14ac:dyDescent="0.25">
      <c r="A1009" s="2">
        <v>707006</v>
      </c>
      <c r="C1009" s="5" t="str">
        <f>VLOOKUP($A1009,Data!$A$4:$D$4163,4,FALSE)</f>
        <v>The Saw Mill, Mill Lane, Passfield, Liphook, Hants, GU30 7RP</v>
      </c>
      <c r="H1009" s="4" t="s">
        <v>6516</v>
      </c>
    </row>
    <row r="1010" spans="1:10" x14ac:dyDescent="0.25">
      <c r="A1010" s="2">
        <v>707186</v>
      </c>
      <c r="B1010" s="5" t="str">
        <f>VLOOKUP($A1010,Data!$A$4:$D$4163,3,FALSE)</f>
        <v xml:space="preserve">  Petersfield Golf Club</v>
      </c>
      <c r="C1010" s="5" t="str">
        <f>VLOOKUP($A1010,Data!$A$4:$D$4163,4,FALSE)</f>
        <v>Petersfield Golf Course, Tankerdale Lane, Liss, Hants, GU33 7QY</v>
      </c>
      <c r="H1010" s="4"/>
      <c r="I1010" t="s">
        <v>6317</v>
      </c>
      <c r="J1010">
        <v>50</v>
      </c>
    </row>
    <row r="1011" spans="1:10" x14ac:dyDescent="0.25">
      <c r="A1011" s="2">
        <v>707197</v>
      </c>
      <c r="B1011" s="5" t="str">
        <f>VLOOKUP($A1011,Data!$A$4:$D$4163,3,FALSE)</f>
        <v xml:space="preserve">  The Folly Wine And Ale House</v>
      </c>
      <c r="C1011" s="5" t="str">
        <f>VLOOKUP($A1011,Data!$A$4:$D$4163,4,FALSE)</f>
        <v>Folly Wine And Ale House, 10-12 College Street, Petersfield, Hants, GU31 4AD</v>
      </c>
      <c r="H1011" s="4"/>
      <c r="I1011" t="s">
        <v>6317</v>
      </c>
      <c r="J1011">
        <v>50</v>
      </c>
    </row>
    <row r="1012" spans="1:10" x14ac:dyDescent="0.25">
      <c r="A1012" s="2">
        <v>707211</v>
      </c>
      <c r="C1012" s="5" t="str">
        <f>VLOOKUP($A1012,Data!$A$4:$D$4163,4,FALSE)</f>
        <v>Livery At, Kingswood Farm, Lovedean Lane, Catherington, Waterlooville Hampshire, PO8 0UA</v>
      </c>
      <c r="H1012" s="4" t="s">
        <v>6516</v>
      </c>
    </row>
    <row r="1013" spans="1:10" x14ac:dyDescent="0.25">
      <c r="A1013" s="2">
        <v>707539</v>
      </c>
      <c r="B1013" s="5" t="str">
        <f>VLOOKUP($A1013,Data!$A$4:$D$4163,3,FALSE)</f>
        <v xml:space="preserve">  Grayshott Lawn Tennis Club</v>
      </c>
      <c r="C1013" s="5" t="str">
        <f>VLOOKUP($A1013,Data!$A$4:$D$4163,4,FALSE)</f>
        <v>Grayshott Lawn Tennis Club, Beech Hanger Road, Grayshott, Hindhead, Surrey, GU26 6LS</v>
      </c>
      <c r="D1013" s="4" t="s">
        <v>6517</v>
      </c>
      <c r="E1013">
        <v>80</v>
      </c>
      <c r="F1013" s="4" t="s">
        <v>6517</v>
      </c>
      <c r="G1013">
        <v>10</v>
      </c>
      <c r="H1013" s="4"/>
      <c r="I1013" t="s">
        <v>6317</v>
      </c>
      <c r="J1013">
        <v>50</v>
      </c>
    </row>
    <row r="1014" spans="1:10" x14ac:dyDescent="0.25">
      <c r="A1014" s="2">
        <v>707846</v>
      </c>
      <c r="B1014" s="5" t="str">
        <f>VLOOKUP($A1014,Data!$A$4:$D$4163,3,FALSE)</f>
        <v xml:space="preserve">  Vistar Catering Ltd T/a Gallery No 30</v>
      </c>
      <c r="C1014" s="5" t="str">
        <f>VLOOKUP($A1014,Data!$A$4:$D$4163,4,FALSE)</f>
        <v>Ground Floor, 30 High Street, Petersfield, Hants, GU32 3JL</v>
      </c>
      <c r="H1014" s="4"/>
      <c r="I1014" t="s">
        <v>6317</v>
      </c>
      <c r="J1014">
        <v>50</v>
      </c>
    </row>
    <row r="1015" spans="1:10" x14ac:dyDescent="0.25">
      <c r="A1015" s="2">
        <v>707846</v>
      </c>
      <c r="B1015" s="5" t="str">
        <f>VLOOKUP($A1015,Data!$A$4:$D$4163,3,FALSE)</f>
        <v xml:space="preserve">  Vistar Catering Ltd T/a Gallery No 30</v>
      </c>
      <c r="C1015" s="5" t="str">
        <f>VLOOKUP($A1015,Data!$A$4:$D$4163,4,FALSE)</f>
        <v>Ground Floor, 30 High Street, Petersfield, Hants, GU32 3JL</v>
      </c>
      <c r="H1015" s="4"/>
      <c r="I1015" t="s">
        <v>6317</v>
      </c>
      <c r="J1015">
        <v>50</v>
      </c>
    </row>
    <row r="1016" spans="1:10" x14ac:dyDescent="0.25">
      <c r="A1016" s="2">
        <v>708452</v>
      </c>
      <c r="C1016" s="5" t="str">
        <f>VLOOKUP($A1016,Data!$A$4:$D$4163,4,FALSE)</f>
        <v>Winchester Garden Machinery, Hilliers Garden Centre, Farnham Road, Liss, Hants, GU33 6LJ</v>
      </c>
      <c r="H1016" s="4"/>
      <c r="I1016" t="s">
        <v>6317</v>
      </c>
      <c r="J1016">
        <v>50</v>
      </c>
    </row>
    <row r="1017" spans="1:10" x14ac:dyDescent="0.25">
      <c r="A1017" s="2">
        <v>708883</v>
      </c>
      <c r="C1017" s="5" t="str">
        <f>VLOOKUP($A1017,Data!$A$4:$D$4163,4,FALSE)</f>
        <v>6 Barnfield Cottages, Newton Lane, Newton Valence, Alton, Hants, GU34 3RH</v>
      </c>
      <c r="H1017" s="4" t="s">
        <v>6516</v>
      </c>
    </row>
    <row r="1018" spans="1:10" x14ac:dyDescent="0.25">
      <c r="A1018" s="2">
        <v>708918</v>
      </c>
      <c r="C1018" s="5" t="str">
        <f>VLOOKUP($A1018,Data!$A$4:$D$4163,4,FALSE)</f>
        <v>Rooms 1-6 Gnd Floor, Lyndum House, 12-14 High Street, Petersfield, Hants, GU32 3JG</v>
      </c>
      <c r="H1018" s="4"/>
      <c r="I1018" t="s">
        <v>6317</v>
      </c>
      <c r="J1018">
        <v>50</v>
      </c>
    </row>
    <row r="1019" spans="1:10" x14ac:dyDescent="0.25">
      <c r="A1019" s="2">
        <v>709080</v>
      </c>
      <c r="C1019" s="5" t="str">
        <f>VLOOKUP($A1019,Data!$A$4:$D$4163,4,FALSE)</f>
        <v>Unit 1, Horndean Precinct, Portsmouth Road, Horndean, Waterlooville Hants, PO8 9LA</v>
      </c>
      <c r="H1019" s="4" t="s">
        <v>6516</v>
      </c>
    </row>
    <row r="1020" spans="1:10" x14ac:dyDescent="0.25">
      <c r="A1020" s="2">
        <v>709091</v>
      </c>
      <c r="C1020" s="5" t="str">
        <f>VLOOKUP($A1020,Data!$A$4:$D$4163,4,FALSE)</f>
        <v>Unit 1a, Horndean Precinct, Portsmouth Road, Horndean, Waterlooville Hants, PO8 9LA</v>
      </c>
      <c r="H1020" s="4" t="s">
        <v>6516</v>
      </c>
    </row>
    <row r="1021" spans="1:10" x14ac:dyDescent="0.25">
      <c r="A1021" s="2">
        <v>709104</v>
      </c>
      <c r="C1021" s="5" t="str">
        <f>VLOOKUP($A1021,Data!$A$4:$D$4163,4,FALSE)</f>
        <v>Pantera Workshop, Haydons Yard, Main Road, Kingsley, Bordon       Hampshire, GU35 9PJ</v>
      </c>
      <c r="H1021" s="4" t="s">
        <v>6516</v>
      </c>
    </row>
    <row r="1022" spans="1:10" x14ac:dyDescent="0.25">
      <c r="A1022" s="2">
        <v>709842</v>
      </c>
      <c r="B1022" s="5" t="str">
        <f>VLOOKUP($A1022,Data!$A$4:$D$4163,3,FALSE)</f>
        <v xml:space="preserve">  The Tantum Trust Liphook Shop</v>
      </c>
      <c r="C1022" s="5" t="str">
        <f>VLOOKUP($A1022,Data!$A$4:$D$4163,4,FALSE)</f>
        <v>23 Station Road, Liphook, Hants, GU30 7DW</v>
      </c>
      <c r="D1022" s="4" t="s">
        <v>6519</v>
      </c>
      <c r="E1022">
        <v>80</v>
      </c>
      <c r="H1022" s="4"/>
      <c r="I1022" t="s">
        <v>6317</v>
      </c>
      <c r="J1022">
        <v>50</v>
      </c>
    </row>
    <row r="1023" spans="1:10" x14ac:dyDescent="0.25">
      <c r="A1023" s="2">
        <v>710123</v>
      </c>
      <c r="C1023" s="5" t="str">
        <f>VLOOKUP($A1023,Data!$A$4:$D$4163,4,FALSE)</f>
        <v>Unit 1, Teagus Farm, Crouch Lane, Horndean, Waterlooville Hampshire, PO8 9SU</v>
      </c>
      <c r="H1023" s="4"/>
      <c r="I1023" t="s">
        <v>6317</v>
      </c>
      <c r="J1023">
        <v>50</v>
      </c>
    </row>
    <row r="1024" spans="1:10" x14ac:dyDescent="0.25">
      <c r="A1024" s="2">
        <v>710247</v>
      </c>
      <c r="B1024" s="5" t="str">
        <f>VLOOKUP($A1024,Data!$A$4:$D$4163,3,FALSE)</f>
        <v xml:space="preserve">  Bequip Ltd</v>
      </c>
      <c r="C1024" s="5" t="str">
        <f>VLOOKUP($A1024,Data!$A$4:$D$4163,4,FALSE)</f>
        <v>35 Station Road, Liphook, Hants, GU30 7DW</v>
      </c>
      <c r="H1024" s="4" t="s">
        <v>6516</v>
      </c>
    </row>
    <row r="1025" spans="1:10" x14ac:dyDescent="0.25">
      <c r="A1025" s="2">
        <v>710305</v>
      </c>
      <c r="B1025" s="5" t="str">
        <f>VLOOKUP($A1025,Data!$A$4:$D$4163,3,FALSE)</f>
        <v xml:space="preserve">  The Basingstoke &amp; Alton Rehab Charity</v>
      </c>
      <c r="C1025" s="5" t="str">
        <f>VLOOKUP($A1025,Data!$A$4:$D$4163,4,FALSE)</f>
        <v>The Rehab Centre, Chawton Park Road, Alton, Hants, GU34 1RQ</v>
      </c>
      <c r="D1025" s="4" t="s">
        <v>6519</v>
      </c>
      <c r="E1025">
        <v>80</v>
      </c>
      <c r="H1025" s="4"/>
      <c r="I1025" t="s">
        <v>6317</v>
      </c>
      <c r="J1025">
        <v>50</v>
      </c>
    </row>
    <row r="1026" spans="1:10" x14ac:dyDescent="0.25">
      <c r="A1026" s="2">
        <v>710338</v>
      </c>
      <c r="B1026" s="5" t="str">
        <f>VLOOKUP($A1026,Data!$A$4:$D$4163,3,FALSE)</f>
        <v xml:space="preserve">  EHDC - Contract Services</v>
      </c>
      <c r="C1026" s="5" t="str">
        <f>VLOOKUP($A1026,Data!$A$4:$D$4163,4,FALSE)</f>
        <v>Public Conveniences, Old School House, Rake Road, Liss, Hants, GU33 7ED</v>
      </c>
      <c r="D1026" s="4" t="s">
        <v>1912</v>
      </c>
      <c r="E1026">
        <v>100</v>
      </c>
      <c r="H1026" s="4"/>
    </row>
    <row r="1027" spans="1:10" x14ac:dyDescent="0.25">
      <c r="A1027" s="2">
        <v>710510</v>
      </c>
      <c r="C1027" s="5" t="str">
        <f>VLOOKUP($A1027,Data!$A$4:$D$4163,4,FALSE)</f>
        <v>Julaine Stud, Broadway Lane, Lovedean, Waterlooville, Hants, PO8 0SG</v>
      </c>
      <c r="H1027" s="4" t="s">
        <v>6516</v>
      </c>
    </row>
    <row r="1028" spans="1:10" x14ac:dyDescent="0.25">
      <c r="A1028" s="2">
        <v>711320</v>
      </c>
      <c r="B1028" s="5" t="str">
        <f>VLOOKUP($A1028,Data!$A$4:$D$4163,3,FALSE)</f>
        <v xml:space="preserve">  Country Market Ltd</v>
      </c>
      <c r="C1028" s="5" t="str">
        <f>VLOOKUP($A1028,Data!$A$4:$D$4163,4,FALSE)</f>
        <v>Car Boot Sale At, Country Market, Farnham Road, Kingsley, Bordon Hants, GU35 0NU</v>
      </c>
      <c r="H1028" s="4"/>
      <c r="I1028" t="s">
        <v>6317</v>
      </c>
      <c r="J1028">
        <v>50</v>
      </c>
    </row>
    <row r="1029" spans="1:10" x14ac:dyDescent="0.25">
      <c r="A1029" s="2">
        <v>711433</v>
      </c>
      <c r="C1029" s="5" t="str">
        <f>VLOOKUP($A1029,Data!$A$4:$D$4163,4,FALSE)</f>
        <v>3b Woodlands Farm, Blacknest Road, Blacknest, Alton, Hampshire, GU34 4QB</v>
      </c>
      <c r="H1029" s="4" t="s">
        <v>6516</v>
      </c>
    </row>
    <row r="1030" spans="1:10" x14ac:dyDescent="0.25">
      <c r="A1030" s="2">
        <v>711444</v>
      </c>
      <c r="C1030" s="5" t="str">
        <f>VLOOKUP($A1030,Data!$A$4:$D$4163,4,FALSE)</f>
        <v>3A Woodlands Farm, Blacknest Road, Alton, Hampshire, GU34 4QB</v>
      </c>
      <c r="H1030" s="4" t="s">
        <v>6516</v>
      </c>
    </row>
    <row r="1031" spans="1:10" x14ac:dyDescent="0.25">
      <c r="A1031" s="2">
        <v>711488</v>
      </c>
      <c r="B1031" s="5" t="str">
        <f>VLOOKUP($A1031,Data!$A$4:$D$4163,3,FALSE)</f>
        <v xml:space="preserve">  Bryant Brothers</v>
      </c>
      <c r="C1031" s="5" t="str">
        <f>VLOOKUP($A1031,Data!$A$4:$D$4163,4,FALSE)</f>
        <v>Golds Farm Barn, Petersfield Road, Greatham, Liss, Hants, GU33 6HA</v>
      </c>
      <c r="H1031" s="4" t="s">
        <v>6516</v>
      </c>
    </row>
    <row r="1032" spans="1:10" x14ac:dyDescent="0.25">
      <c r="A1032" s="2">
        <v>711706</v>
      </c>
      <c r="B1032" s="5" t="str">
        <f>VLOOKUP($A1032,Data!$A$4:$D$4163,3,FALSE)</f>
        <v xml:space="preserve">  Privett Timber Windows Ltd</v>
      </c>
      <c r="C1032" s="5" t="str">
        <f>VLOOKUP($A1032,Data!$A$4:$D$4163,4,FALSE)</f>
        <v>A1, Blacknest Industrial Park, Blacknest, Alton, Hants, GU34 4PX</v>
      </c>
      <c r="H1032" s="4" t="s">
        <v>6516</v>
      </c>
    </row>
    <row r="1033" spans="1:10" x14ac:dyDescent="0.25">
      <c r="A1033" s="2">
        <v>711842</v>
      </c>
      <c r="B1033" s="5" t="str">
        <f>VLOOKUP($A1033,Data!$A$4:$D$4163,3,FALSE)</f>
        <v xml:space="preserve">  Organ Design Ltd</v>
      </c>
      <c r="C1033" s="5" t="str">
        <f>VLOOKUP($A1033,Data!$A$4:$D$4163,4,FALSE)</f>
        <v>Unit B (the Cow Shed), Hermitage Farm, Colemore, Alton, Hants, GU34 3PU</v>
      </c>
      <c r="H1033" s="4" t="s">
        <v>6516</v>
      </c>
    </row>
    <row r="1034" spans="1:10" x14ac:dyDescent="0.25">
      <c r="A1034" s="2">
        <v>711864</v>
      </c>
      <c r="C1034" s="5" t="str">
        <f>VLOOKUP($A1034,Data!$A$4:$D$4163,4,FALSE)</f>
        <v>Beechcroft, Stancombe Lane, Shalden, Alton, Hants, GU34 5TA</v>
      </c>
      <c r="H1034" s="4" t="s">
        <v>6516</v>
      </c>
    </row>
    <row r="1035" spans="1:10" x14ac:dyDescent="0.25">
      <c r="A1035" s="2">
        <v>712334</v>
      </c>
      <c r="B1035" s="5" t="str">
        <f>VLOOKUP($A1035,Data!$A$4:$D$4163,3,FALSE)</f>
        <v xml:space="preserve">  Supafrank Ltd</v>
      </c>
      <c r="C1035" s="5" t="str">
        <f>VLOOKUP($A1035,Data!$A$4:$D$4163,4,FALSE)</f>
        <v>Room 12 Gnd Floor, Lyndum House, 12-14 High Street, Petersfield, Hants, GU32 3JG</v>
      </c>
      <c r="H1035" s="4" t="s">
        <v>6516</v>
      </c>
    </row>
    <row r="1036" spans="1:10" x14ac:dyDescent="0.25">
      <c r="A1036" s="2">
        <v>712572</v>
      </c>
      <c r="B1036" s="5" t="str">
        <f>VLOOKUP($A1036,Data!$A$4:$D$4163,3,FALSE)</f>
        <v xml:space="preserve">  8th Alton Scout Group</v>
      </c>
      <c r="C1036" s="5" t="str">
        <f>VLOOKUP($A1036,Data!$A$4:$D$4163,4,FALSE)</f>
        <v>Scout Headquarters, Anstey Lane, Alton, Hants, GU34 2NB</v>
      </c>
      <c r="D1036" s="4" t="s">
        <v>6519</v>
      </c>
      <c r="E1036">
        <v>80</v>
      </c>
      <c r="F1036" s="4" t="s">
        <v>6520</v>
      </c>
      <c r="G1036">
        <v>10</v>
      </c>
      <c r="H1036" s="4"/>
      <c r="I1036" t="s">
        <v>6317</v>
      </c>
      <c r="J1036">
        <v>50</v>
      </c>
    </row>
    <row r="1037" spans="1:10" x14ac:dyDescent="0.25">
      <c r="A1037" s="2">
        <v>712641</v>
      </c>
      <c r="B1037" s="5" t="str">
        <f>VLOOKUP($A1037,Data!$A$4:$D$4163,3,FALSE)</f>
        <v xml:space="preserve">  Petersfield Golf Club</v>
      </c>
      <c r="C1037" s="5" t="str">
        <f>VLOOKUP($A1037,Data!$A$4:$D$4163,4,FALSE)</f>
        <v>Pay And Play Golf Course, Sussex Road, Petersfield, Hants, GU31 4JZ</v>
      </c>
      <c r="H1037" s="4"/>
      <c r="I1037" t="s">
        <v>6317</v>
      </c>
      <c r="J1037">
        <v>50</v>
      </c>
    </row>
    <row r="1038" spans="1:10" x14ac:dyDescent="0.25">
      <c r="A1038" s="2">
        <v>712765</v>
      </c>
      <c r="B1038" s="5" t="str">
        <f>VLOOKUP($A1038,Data!$A$4:$D$4163,3,FALSE)</f>
        <v xml:space="preserve">  Glowsure Insurance</v>
      </c>
      <c r="C1038" s="5" t="str">
        <f>VLOOKUP($A1038,Data!$A$4:$D$4163,4,FALSE)</f>
        <v>17C South Lane, Clanfield, Waterlooville, Hants, PO8 0RB</v>
      </c>
      <c r="H1038" s="4" t="s">
        <v>6516</v>
      </c>
    </row>
    <row r="1039" spans="1:10" x14ac:dyDescent="0.25">
      <c r="A1039" s="2">
        <v>712903</v>
      </c>
      <c r="C1039" s="5" t="str">
        <f>VLOOKUP($A1039,Data!$A$4:$D$4163,4,FALSE)</f>
        <v>Livery Stables, Broadway Farm, Broadway Lane, Lovedean, Waterlooville Hants, PO8 0SP</v>
      </c>
      <c r="H1039" s="4" t="s">
        <v>6516</v>
      </c>
    </row>
    <row r="1040" spans="1:10" x14ac:dyDescent="0.25">
      <c r="A1040" s="2">
        <v>712914</v>
      </c>
      <c r="C1040" s="5" t="str">
        <f>VLOOKUP($A1040,Data!$A$4:$D$4163,4,FALSE)</f>
        <v>Hedge Corner Farm, Privett, Alton, Hants, GU34 3PP</v>
      </c>
      <c r="H1040" s="4" t="s">
        <v>6516</v>
      </c>
    </row>
    <row r="1041" spans="1:10" x14ac:dyDescent="0.25">
      <c r="A1041" s="2">
        <v>713111</v>
      </c>
      <c r="C1041" s="5" t="str">
        <f>VLOOKUP($A1041,Data!$A$4:$D$4163,4,FALSE)</f>
        <v>The Barn, North Road, Petersfield, Hants, GU32 2AX</v>
      </c>
      <c r="H1041" s="4" t="s">
        <v>6516</v>
      </c>
    </row>
    <row r="1042" spans="1:10" x14ac:dyDescent="0.25">
      <c r="A1042" s="2">
        <v>713564</v>
      </c>
      <c r="B1042" s="5" t="str">
        <f>VLOOKUP($A1042,Data!$A$4:$D$4163,3,FALSE)</f>
        <v xml:space="preserve">  Hart Wildlife Rescue</v>
      </c>
      <c r="C1042" s="5" t="str">
        <f>VLOOKUP($A1042,Data!$A$4:$D$4163,4,FALSE)</f>
        <v>Unit 1 &amp; 2 The Bank Car Park, Vicarage Hill, Alton, Hants, GU34 1HT</v>
      </c>
      <c r="D1042" s="4" t="s">
        <v>6519</v>
      </c>
      <c r="E1042">
        <v>80</v>
      </c>
      <c r="H1042" s="4"/>
      <c r="I1042" t="s">
        <v>6317</v>
      </c>
      <c r="J1042">
        <v>50</v>
      </c>
    </row>
    <row r="1043" spans="1:10" x14ac:dyDescent="0.25">
      <c r="A1043" s="2">
        <v>713699</v>
      </c>
      <c r="B1043" s="5" t="str">
        <f>VLOOKUP($A1043,Data!$A$4:$D$4163,3,FALSE)</f>
        <v xml:space="preserve">  Arrive in Style Portsmouth Ltd</v>
      </c>
      <c r="C1043" s="5" t="str">
        <f>VLOOKUP($A1043,Data!$A$4:$D$4163,4,FALSE)</f>
        <v>B3 Hazleton Interchange, Lakesmere Road, Waterlooville, Hants, PO8 9JU</v>
      </c>
      <c r="H1043" s="4"/>
      <c r="I1043" t="s">
        <v>6317</v>
      </c>
      <c r="J1043">
        <v>50</v>
      </c>
    </row>
    <row r="1044" spans="1:10" x14ac:dyDescent="0.25">
      <c r="A1044" s="2">
        <v>714090</v>
      </c>
      <c r="B1044" s="5" t="str">
        <f>VLOOKUP($A1044,Data!$A$4:$D$4163,3,FALSE)</f>
        <v xml:space="preserve">  Holybourne Recreation &amp; Sports Field Tru</v>
      </c>
      <c r="C1044" s="5" t="str">
        <f>VLOOKUP($A1044,Data!$A$4:$D$4163,4,FALSE)</f>
        <v>Holybourne Sports Field, London Road, Holybourne, Alton, Hants, GU34 4EG</v>
      </c>
      <c r="D1044" s="4" t="s">
        <v>6519</v>
      </c>
      <c r="E1044">
        <v>80</v>
      </c>
      <c r="F1044" s="4" t="s">
        <v>6520</v>
      </c>
      <c r="G1044">
        <v>10</v>
      </c>
      <c r="H1044" s="4"/>
      <c r="I1044" t="s">
        <v>6317</v>
      </c>
      <c r="J1044">
        <v>50</v>
      </c>
    </row>
    <row r="1045" spans="1:10" x14ac:dyDescent="0.25">
      <c r="A1045" s="2">
        <v>714125</v>
      </c>
      <c r="B1045" s="5" t="str">
        <f>VLOOKUP($A1045,Data!$A$4:$D$4163,3,FALSE)</f>
        <v xml:space="preserve">  Westlake Motor Company Ltd</v>
      </c>
      <c r="C1045" s="5" t="str">
        <f>VLOOKUP($A1045,Data!$A$4:$D$4163,4,FALSE)</f>
        <v>The Old Diary, The Brows, Farnham Road, Liss, Hampshire, GU33 6JG</v>
      </c>
      <c r="H1045" s="4" t="s">
        <v>6516</v>
      </c>
    </row>
    <row r="1046" spans="1:10" x14ac:dyDescent="0.25">
      <c r="A1046" s="2">
        <v>714158</v>
      </c>
      <c r="B1046" s="5" t="str">
        <f>VLOOKUP($A1046,Data!$A$4:$D$4163,3,FALSE)</f>
        <v xml:space="preserve">  Gray Horseboxes Limited</v>
      </c>
      <c r="C1046" s="5" t="str">
        <f>VLOOKUP($A1046,Data!$A$4:$D$4163,4,FALSE)</f>
        <v>Unit 3, Hartleywood Farm, Oakhanger, Bordon, Hants, GU35 9JW</v>
      </c>
      <c r="H1046" s="4"/>
      <c r="I1046" t="s">
        <v>6317</v>
      </c>
      <c r="J1046">
        <v>50</v>
      </c>
    </row>
    <row r="1047" spans="1:10" x14ac:dyDescent="0.25">
      <c r="A1047" s="2">
        <v>714374</v>
      </c>
      <c r="B1047" s="5" t="str">
        <f>VLOOKUP($A1047,Data!$A$4:$D$4163,3,FALSE)</f>
        <v xml:space="preserve">  The Governing Body of Bentworth C of E (</v>
      </c>
      <c r="C1047" s="5" t="str">
        <f>VLOOKUP($A1047,Data!$A$4:$D$4163,4,FALSE)</f>
        <v>St Marys Bentworth CofE Primary School, Ashley Road, Bentworth, Alton, Hants, GU34 5RE</v>
      </c>
      <c r="D1047" s="4" t="s">
        <v>6519</v>
      </c>
      <c r="E1047">
        <v>80</v>
      </c>
      <c r="H1047" s="4"/>
    </row>
    <row r="1048" spans="1:10" x14ac:dyDescent="0.25">
      <c r="A1048" s="2">
        <v>714578</v>
      </c>
      <c r="C1048" s="5" t="str">
        <f>VLOOKUP($A1048,Data!$A$4:$D$4163,4,FALSE)</f>
        <v>The Golden Pheasant, Gosport Road, Lower Farringdon, Alton, Hants, GU34 3DJ</v>
      </c>
      <c r="H1048" s="4"/>
      <c r="I1048" t="s">
        <v>6317</v>
      </c>
      <c r="J1048">
        <v>50</v>
      </c>
    </row>
    <row r="1049" spans="1:10" x14ac:dyDescent="0.25">
      <c r="A1049" s="2">
        <v>714614</v>
      </c>
      <c r="B1049" s="5" t="str">
        <f>VLOOKUP($A1049,Data!$A$4:$D$4163,3,FALSE)</f>
        <v xml:space="preserve">  Hen And Chicken Inn Ltd</v>
      </c>
      <c r="C1049" s="5" t="str">
        <f>VLOOKUP($A1049,Data!$A$4:$D$4163,4,FALSE)</f>
        <v>The Hen And Chicken Inn, Upper Froyle, Alton, Hants, GU34 4JH</v>
      </c>
      <c r="H1049" s="4"/>
      <c r="I1049" t="s">
        <v>6317</v>
      </c>
      <c r="J1049">
        <v>50</v>
      </c>
    </row>
    <row r="1050" spans="1:10" x14ac:dyDescent="0.25">
      <c r="A1050" s="2">
        <v>714692</v>
      </c>
      <c r="B1050" s="5" t="str">
        <f>VLOOKUP($A1050,Data!$A$4:$D$4163,3,FALSE)</f>
        <v xml:space="preserve">  Blackmoor Estates Ltd</v>
      </c>
      <c r="C1050" s="5" t="str">
        <f>VLOOKUP($A1050,Data!$A$4:$D$4163,4,FALSE)</f>
        <v>Blackmoor Estate Office, Blackmoor, Liss, Hants, GU33 6BS</v>
      </c>
      <c r="H1050" s="4" t="s">
        <v>6516</v>
      </c>
    </row>
    <row r="1051" spans="1:10" x14ac:dyDescent="0.25">
      <c r="A1051" s="2">
        <v>714716</v>
      </c>
      <c r="B1051" s="5" t="str">
        <f>VLOOKUP($A1051,Data!$A$4:$D$4163,3,FALSE)</f>
        <v xml:space="preserve">  Kingsley United Sports Club</v>
      </c>
      <c r="C1051" s="5" t="str">
        <f>VLOOKUP($A1051,Data!$A$4:$D$4163,4,FALSE)</f>
        <v>Kingsley United Sports Club, Sickles Lane, Kingsley, Bordon, Hants, GU35 9PD</v>
      </c>
      <c r="H1051" s="4" t="s">
        <v>6516</v>
      </c>
    </row>
    <row r="1052" spans="1:10" x14ac:dyDescent="0.25">
      <c r="A1052" s="2">
        <v>715071</v>
      </c>
      <c r="C1052" s="5" t="str">
        <f>VLOOKUP($A1052,Data!$A$4:$D$4163,4,FALSE)</f>
        <v>43 Chapel Street, Petersfield, Hants, GU32 3DY</v>
      </c>
      <c r="H1052" s="4"/>
      <c r="I1052" t="s">
        <v>6317</v>
      </c>
      <c r="J1052">
        <v>50</v>
      </c>
    </row>
    <row r="1053" spans="1:10" x14ac:dyDescent="0.25">
      <c r="A1053" s="2">
        <v>715173</v>
      </c>
      <c r="B1053" s="5" t="str">
        <f>VLOOKUP($A1053,Data!$A$4:$D$4163,3,FALSE)</f>
        <v xml:space="preserve">  WJ Fire Protection Ltd</v>
      </c>
      <c r="C1053" s="5" t="str">
        <f>VLOOKUP($A1053,Data!$A$4:$D$4163,4,FALSE)</f>
        <v>16 Highview, High Street, Bordon, Hampshire, GU35 0AX</v>
      </c>
      <c r="H1053" s="4" t="s">
        <v>6516</v>
      </c>
    </row>
    <row r="1054" spans="1:10" x14ac:dyDescent="0.25">
      <c r="A1054" s="2">
        <v>715457</v>
      </c>
      <c r="C1054" s="5" t="str">
        <f>VLOOKUP($A1054,Data!$A$4:$D$4163,4,FALSE)</f>
        <v>Unit 1a, Main Road, Bentley, Farnham, Surrey, GU10 5NJ</v>
      </c>
      <c r="H1054" s="4" t="s">
        <v>6516</v>
      </c>
    </row>
    <row r="1055" spans="1:10" x14ac:dyDescent="0.25">
      <c r="A1055" s="2">
        <v>715468</v>
      </c>
      <c r="B1055" s="5" t="str">
        <f>VLOOKUP($A1055,Data!$A$4:$D$4163,3,FALSE)</f>
        <v xml:space="preserve">  X J TOO Ltd</v>
      </c>
      <c r="C1055" s="5" t="str">
        <f>VLOOKUP($A1055,Data!$A$4:$D$4163,4,FALSE)</f>
        <v>Unit 1b, Main Road, Bentley, Farnham, Surrey, GU10 5NJ</v>
      </c>
      <c r="H1055" s="4" t="s">
        <v>6516</v>
      </c>
    </row>
    <row r="1056" spans="1:10" x14ac:dyDescent="0.25">
      <c r="A1056" s="2">
        <v>715695</v>
      </c>
      <c r="C1056" s="5" t="str">
        <f>VLOOKUP($A1056,Data!$A$4:$D$4163,4,FALSE)</f>
        <v>Stables Adjacent, Church Road House, Church Road, Bramshott, Liphook Hants, GU30 7SR</v>
      </c>
      <c r="H1056" s="4" t="s">
        <v>6516</v>
      </c>
    </row>
    <row r="1057" spans="1:10" x14ac:dyDescent="0.25">
      <c r="A1057" s="2">
        <v>715786</v>
      </c>
      <c r="C1057" s="5" t="str">
        <f>VLOOKUP($A1057,Data!$A$4:$D$4163,4,FALSE)</f>
        <v>10 Woolmer Way, Bordon, Hants, GU35 9QF</v>
      </c>
      <c r="H1057" s="4" t="s">
        <v>6516</v>
      </c>
    </row>
    <row r="1058" spans="1:10" x14ac:dyDescent="0.25">
      <c r="A1058" s="2">
        <v>715797</v>
      </c>
      <c r="C1058" s="5" t="str">
        <f>VLOOKUP($A1058,Data!$A$4:$D$4163,4,FALSE)</f>
        <v>12 Woolmer Way, Bordon, Hants, GU35 9QE</v>
      </c>
      <c r="H1058" s="4" t="s">
        <v>6516</v>
      </c>
    </row>
    <row r="1059" spans="1:10" x14ac:dyDescent="0.25">
      <c r="A1059" s="2">
        <v>716074</v>
      </c>
      <c r="B1059" s="5" t="str">
        <f>VLOOKUP($A1059,Data!$A$4:$D$4163,3,FALSE)</f>
        <v xml:space="preserve">  Pleasure Serve Limited</v>
      </c>
      <c r="C1059" s="5" t="str">
        <f>VLOOKUP($A1059,Data!$A$4:$D$4163,4,FALSE)</f>
        <v>New Way House, St Peters Road, Petersfield, Hants, GU32 3HX</v>
      </c>
      <c r="H1059" s="4"/>
      <c r="I1059" t="s">
        <v>6317</v>
      </c>
      <c r="J1059">
        <v>50</v>
      </c>
    </row>
    <row r="1060" spans="1:10" x14ac:dyDescent="0.25">
      <c r="A1060" s="2">
        <v>716530</v>
      </c>
      <c r="B1060" s="5" t="str">
        <f>VLOOKUP($A1060,Data!$A$4:$D$4163,3,FALSE)</f>
        <v>Mr Oliver Stoner t/a Prestige Car Service (PCS) Lt</v>
      </c>
      <c r="C1060" s="5" t="str">
        <f>VLOOKUP($A1060,Data!$A$4:$D$4163,4,FALSE)</f>
        <v>113A London Road, Horndean, Waterlooville, Hants, PO8 0BJ</v>
      </c>
      <c r="H1060" s="4" t="s">
        <v>6516</v>
      </c>
    </row>
    <row r="1061" spans="1:10" x14ac:dyDescent="0.25">
      <c r="A1061" s="2">
        <v>716541</v>
      </c>
      <c r="B1061" s="5" t="str">
        <f>VLOOKUP($A1061,Data!$A$4:$D$4163,3,FALSE)</f>
        <v xml:space="preserve">  Wheels Of Chalton Ltd</v>
      </c>
      <c r="C1061" s="5" t="str">
        <f>VLOOKUP($A1061,Data!$A$4:$D$4163,4,FALSE)</f>
        <v>113B London Road, Horndean, Waterlooville, Hants, PO8 0BJ</v>
      </c>
      <c r="H1061" s="4" t="s">
        <v>6516</v>
      </c>
    </row>
    <row r="1062" spans="1:10" x14ac:dyDescent="0.25">
      <c r="A1062" s="2">
        <v>716621</v>
      </c>
      <c r="C1062" s="5" t="str">
        <f>VLOOKUP($A1062,Data!$A$4:$D$4163,4,FALSE)</f>
        <v>2nd Floor, 37-39 High Street, Alton, Hants, GU34 1BD</v>
      </c>
      <c r="H1062" s="4" t="s">
        <v>6516</v>
      </c>
    </row>
    <row r="1063" spans="1:10" x14ac:dyDescent="0.25">
      <c r="A1063" s="2">
        <v>716654</v>
      </c>
      <c r="B1063" s="5" t="str">
        <f>VLOOKUP($A1063,Data!$A$4:$D$4163,3,FALSE)</f>
        <v xml:space="preserve">  Consultician Ltd</v>
      </c>
      <c r="C1063" s="5" t="str">
        <f>VLOOKUP($A1063,Data!$A$4:$D$4163,4,FALSE)</f>
        <v>Unit 25 Lymington Farm, Lymington Bottom Road, Medstead, Alton, GU34 5EW</v>
      </c>
      <c r="H1063" s="4" t="s">
        <v>6516</v>
      </c>
    </row>
    <row r="1064" spans="1:10" x14ac:dyDescent="0.25">
      <c r="A1064" s="2">
        <v>716665</v>
      </c>
      <c r="B1064" s="5" t="str">
        <f>VLOOKUP($A1064,Data!$A$4:$D$4163,3,FALSE)</f>
        <v xml:space="preserve">  Bristle Hair &amp; Fibre Trading Ltd</v>
      </c>
      <c r="C1064" s="5" t="str">
        <f>VLOOKUP($A1064,Data!$A$4:$D$4163,4,FALSE)</f>
        <v>Unit 23 Lymington Farm, Lymington Bottom Road, Medstead, Alton, GU34 5EW</v>
      </c>
      <c r="H1064" s="4" t="s">
        <v>6516</v>
      </c>
    </row>
    <row r="1065" spans="1:10" x14ac:dyDescent="0.25">
      <c r="A1065" s="2">
        <v>716676</v>
      </c>
      <c r="B1065" s="5" t="str">
        <f>VLOOKUP($A1065,Data!$A$4:$D$4163,3,FALSE)</f>
        <v xml:space="preserve">  Camoys Mead Management Ltd</v>
      </c>
      <c r="C1065" s="5" t="str">
        <f>VLOOKUP($A1065,Data!$A$4:$D$4163,4,FALSE)</f>
        <v>Sewage Treatment Works, Camoys Mead, Lasham, Alton, Hants, GU34 5SR</v>
      </c>
      <c r="H1065" s="4" t="s">
        <v>6516</v>
      </c>
    </row>
    <row r="1066" spans="1:10" x14ac:dyDescent="0.25">
      <c r="A1066" s="2">
        <v>716687</v>
      </c>
      <c r="B1066" s="5" t="str">
        <f>VLOOKUP($A1066,Data!$A$4:$D$4163,3,FALSE)</f>
        <v xml:space="preserve">  Abri (formerly Radian)</v>
      </c>
      <c r="C1066" s="5" t="str">
        <f>VLOOKUP($A1066,Data!$A$4:$D$4163,4,FALSE)</f>
        <v>Sewage Treatment Works, Pound Close, Wield, Alresford, Hants, SO24 9RZ</v>
      </c>
      <c r="D1066" s="4" t="s">
        <v>6519</v>
      </c>
      <c r="E1066">
        <v>80</v>
      </c>
      <c r="H1066" s="4"/>
    </row>
    <row r="1067" spans="1:10" x14ac:dyDescent="0.25">
      <c r="A1067" s="2">
        <v>716698</v>
      </c>
      <c r="B1067" s="5" t="str">
        <f>VLOOKUP($A1067,Data!$A$4:$D$4163,3,FALSE)</f>
        <v xml:space="preserve">  Abri (formerly Radian)</v>
      </c>
      <c r="C1067" s="5" t="str">
        <f>VLOOKUP($A1067,Data!$A$4:$D$4163,4,FALSE)</f>
        <v>Sewage Treatment Works, Boyneswood Close, Medstead, Alton, Hants, GU34 5DZ</v>
      </c>
      <c r="D1067" s="4" t="s">
        <v>6519</v>
      </c>
      <c r="E1067">
        <v>80</v>
      </c>
      <c r="H1067" s="4"/>
    </row>
    <row r="1068" spans="1:10" x14ac:dyDescent="0.25">
      <c r="A1068" s="2">
        <v>716701</v>
      </c>
      <c r="B1068" s="5" t="str">
        <f>VLOOKUP($A1068,Data!$A$4:$D$4163,3,FALSE)</f>
        <v xml:space="preserve">  Abri (formerly Radian)</v>
      </c>
      <c r="C1068" s="5" t="str">
        <f>VLOOKUP($A1068,Data!$A$4:$D$4163,4,FALSE)</f>
        <v>Sewage Treatment Works, Ashcroft Lane, Finchdean, Waterlooville, Hants, PO9 6EN</v>
      </c>
      <c r="D1068" s="4" t="s">
        <v>6519</v>
      </c>
      <c r="E1068">
        <v>80</v>
      </c>
      <c r="H1068" s="4"/>
    </row>
    <row r="1069" spans="1:10" x14ac:dyDescent="0.25">
      <c r="A1069" s="2">
        <v>716803</v>
      </c>
      <c r="B1069" s="5" t="str">
        <f>VLOOKUP($A1069,Data!$A$4:$D$4163,3,FALSE)</f>
        <v xml:space="preserve">  Blinx Eyecare Ltd</v>
      </c>
      <c r="C1069" s="5" t="str">
        <f>VLOOKUP($A1069,Data!$A$4:$D$4163,4,FALSE)</f>
        <v>Ganders Barn Unit 2, Ganders Business Park, Kingsley, Bordon, Hants, GU35 9LU</v>
      </c>
      <c r="H1069" s="4" t="s">
        <v>6516</v>
      </c>
    </row>
    <row r="1070" spans="1:10" x14ac:dyDescent="0.25">
      <c r="A1070" s="2">
        <v>717271</v>
      </c>
      <c r="C1070" s="5" t="str">
        <f>VLOOKUP($A1070,Data!$A$4:$D$4163,4,FALSE)</f>
        <v>New Park Farm, Abbey Road, Beech, Alton, Hampshire, GU34 5PB</v>
      </c>
      <c r="H1070" s="4" t="s">
        <v>6516</v>
      </c>
    </row>
    <row r="1071" spans="1:10" x14ac:dyDescent="0.25">
      <c r="A1071" s="2">
        <v>717282</v>
      </c>
      <c r="B1071" s="5" t="str">
        <f>VLOOKUP($A1071,Data!$A$4:$D$4163,3,FALSE)</f>
        <v xml:space="preserve">  Donald &amp; Leone Coles</v>
      </c>
      <c r="C1071" s="5" t="str">
        <f>VLOOKUP($A1071,Data!$A$4:$D$4163,4,FALSE)</f>
        <v>Hillside Nurseries, Car Boot Market, Basingstoke Road, Alton, Hampshire, GU34 4BH</v>
      </c>
      <c r="H1071" s="4" t="s">
        <v>6516</v>
      </c>
    </row>
    <row r="1072" spans="1:10" x14ac:dyDescent="0.25">
      <c r="A1072" s="2">
        <v>718661</v>
      </c>
      <c r="C1072" s="5" t="str">
        <f>VLOOKUP($A1072,Data!$A$4:$D$4163,4,FALSE)</f>
        <v>9 Lenten Street, Alton, Hants, GU34 1HG</v>
      </c>
      <c r="H1072" s="4" t="s">
        <v>6516</v>
      </c>
    </row>
    <row r="1073" spans="1:10" x14ac:dyDescent="0.25">
      <c r="A1073" s="2">
        <v>718672</v>
      </c>
      <c r="B1073" s="5" t="str">
        <f>VLOOKUP($A1073,Data!$A$4:$D$4163,3,FALSE)</f>
        <v xml:space="preserve">  Mahason Ltd</v>
      </c>
      <c r="C1073" s="5" t="str">
        <f>VLOOKUP($A1073,Data!$A$4:$D$4163,4,FALSE)</f>
        <v>Shop 1, Bentley Stores, London Road, Bentley, Farnham Surrey, GU10 5HY</v>
      </c>
      <c r="H1073" s="4"/>
      <c r="I1073" t="s">
        <v>6317</v>
      </c>
      <c r="J1073">
        <v>50</v>
      </c>
    </row>
    <row r="1074" spans="1:10" x14ac:dyDescent="0.25">
      <c r="A1074" s="2">
        <v>718683</v>
      </c>
      <c r="B1074" s="5" t="str">
        <f>VLOOKUP($A1074,Data!$A$4:$D$4163,3,FALSE)</f>
        <v xml:space="preserve">  Ayesha'S Tandoori Ltd</v>
      </c>
      <c r="C1074" s="5" t="str">
        <f>VLOOKUP($A1074,Data!$A$4:$D$4163,4,FALSE)</f>
        <v>Shop 2, Bentley Stores, London Road, Bentley, Farnham Surrey, GU10 5HY</v>
      </c>
      <c r="H1074" s="4" t="s">
        <v>6516</v>
      </c>
    </row>
    <row r="1075" spans="1:10" x14ac:dyDescent="0.25">
      <c r="A1075" s="2">
        <v>718876</v>
      </c>
      <c r="B1075" s="5" t="str">
        <f>VLOOKUP($A1075,Data!$A$4:$D$4163,3,FALSE)</f>
        <v xml:space="preserve">  Beech Village Hall &amp; Recreation Grd</v>
      </c>
      <c r="C1075" s="5" t="str">
        <f>VLOOKUP($A1075,Data!$A$4:$D$4163,4,FALSE)</f>
        <v>Beech Village Hall, Wellhouse Road, Beech, Alton, Hampshire, GU34 4AA</v>
      </c>
      <c r="D1075" s="4" t="s">
        <v>6519</v>
      </c>
      <c r="E1075">
        <v>80</v>
      </c>
      <c r="F1075" s="4" t="s">
        <v>6520</v>
      </c>
      <c r="G1075">
        <v>10</v>
      </c>
      <c r="H1075" s="4"/>
      <c r="I1075" t="s">
        <v>6317</v>
      </c>
      <c r="J1075">
        <v>50</v>
      </c>
    </row>
    <row r="1076" spans="1:10" x14ac:dyDescent="0.25">
      <c r="A1076" s="2">
        <v>720161</v>
      </c>
      <c r="B1076" s="5" t="str">
        <f>VLOOKUP($A1076,Data!$A$4:$D$4163,3,FALSE)</f>
        <v xml:space="preserve">  Beydilly Ltd</v>
      </c>
      <c r="C1076" s="5" t="str">
        <f>VLOOKUP($A1076,Data!$A$4:$D$4163,4,FALSE)</f>
        <v>57-57A Station Road, Liss, Hants, GU33 7AA</v>
      </c>
      <c r="H1076" s="4" t="s">
        <v>6516</v>
      </c>
    </row>
    <row r="1077" spans="1:10" x14ac:dyDescent="0.25">
      <c r="A1077" s="2">
        <v>720183</v>
      </c>
      <c r="C1077" s="5" t="str">
        <f>VLOOKUP($A1077,Data!$A$4:$D$4163,4,FALSE)</f>
        <v>Bentley Motor Co, Isington Road, Isington, Alton, Hants, GU34 4PP</v>
      </c>
      <c r="H1077" s="4" t="s">
        <v>6516</v>
      </c>
    </row>
    <row r="1078" spans="1:10" x14ac:dyDescent="0.25">
      <c r="A1078" s="2">
        <v>720423</v>
      </c>
      <c r="C1078" s="5" t="str">
        <f>VLOOKUP($A1078,Data!$A$4:$D$4163,4,FALSE)</f>
        <v>Millcott Meadow, R/o Millcott, Mill Lane, Passfield, Liphook Hants, GU30 7RP</v>
      </c>
      <c r="H1078" s="4" t="s">
        <v>6516</v>
      </c>
    </row>
    <row r="1079" spans="1:10" x14ac:dyDescent="0.25">
      <c r="A1079" s="2">
        <v>720547</v>
      </c>
      <c r="B1079" s="5" t="str">
        <f>VLOOKUP($A1079,Data!$A$4:$D$4163,3,FALSE)</f>
        <v xml:space="preserve">  IQ Finance PLC</v>
      </c>
      <c r="C1079" s="5" t="str">
        <f>VLOOKUP($A1079,Data!$A$4:$D$4163,4,FALSE)</f>
        <v>4b Mansfield Park, Station Approach, Medstead, Alton, Hampshire, GU34 5EN</v>
      </c>
      <c r="H1079" s="4" t="s">
        <v>6516</v>
      </c>
    </row>
    <row r="1080" spans="1:10" x14ac:dyDescent="0.25">
      <c r="A1080" s="2">
        <v>720558</v>
      </c>
      <c r="B1080" s="5" t="str">
        <f>VLOOKUP($A1080,Data!$A$4:$D$4163,3,FALSE)</f>
        <v xml:space="preserve">  The General Wine &amp; Liquor Co Ltd</v>
      </c>
      <c r="C1080" s="5" t="str">
        <f>VLOOKUP($A1080,Data!$A$4:$D$4163,4,FALSE)</f>
        <v>Ground Floor, 39 Lavant Street, Petersfield, Hants, GU32 3EL</v>
      </c>
      <c r="H1080" s="4"/>
      <c r="I1080" t="s">
        <v>6317</v>
      </c>
      <c r="J1080">
        <v>50</v>
      </c>
    </row>
    <row r="1081" spans="1:10" x14ac:dyDescent="0.25">
      <c r="A1081" s="2">
        <v>720627</v>
      </c>
      <c r="C1081" s="5" t="str">
        <f>VLOOKUP($A1081,Data!$A$4:$D$4163,4,FALSE)</f>
        <v>C1A The Brickyard, Steep Marsh, Petersfield, Hants, GU32 2BN</v>
      </c>
      <c r="H1081" s="4" t="s">
        <v>6516</v>
      </c>
    </row>
    <row r="1082" spans="1:10" x14ac:dyDescent="0.25">
      <c r="A1082" s="2">
        <v>720661</v>
      </c>
      <c r="C1082" s="5" t="str">
        <f>VLOOKUP($A1082,Data!$A$4:$D$4163,4,FALSE)</f>
        <v>C1 The Brickyard, Steep Marsh, Petersfield, Hants, GU32 2BN</v>
      </c>
      <c r="H1082" s="4" t="s">
        <v>6516</v>
      </c>
    </row>
    <row r="1083" spans="1:10" x14ac:dyDescent="0.25">
      <c r="A1083" s="2">
        <v>720672</v>
      </c>
      <c r="B1083" s="5" t="str">
        <f>VLOOKUP($A1083,Data!$A$4:$D$4163,3,FALSE)</f>
        <v xml:space="preserve">  Chin Health Spa Ltd</v>
      </c>
      <c r="C1083" s="5" t="str">
        <f>VLOOKUP($A1083,Data!$A$4:$D$4163,4,FALSE)</f>
        <v>2a Chapel Street, Petersfield, Hants, GU32 3DP</v>
      </c>
      <c r="H1083" s="4" t="s">
        <v>6516</v>
      </c>
    </row>
    <row r="1084" spans="1:10" x14ac:dyDescent="0.25">
      <c r="A1084" s="2">
        <v>720683</v>
      </c>
      <c r="C1084" s="5" t="str">
        <f>VLOOKUP($A1084,Data!$A$4:$D$4163,4,FALSE)</f>
        <v>4a Chapel Street, Petersfield, Hants, GU32 3DP</v>
      </c>
      <c r="H1084" s="4"/>
      <c r="I1084" t="s">
        <v>6317</v>
      </c>
      <c r="J1084">
        <v>50</v>
      </c>
    </row>
    <row r="1085" spans="1:10" x14ac:dyDescent="0.25">
      <c r="A1085" s="2">
        <v>720730</v>
      </c>
      <c r="C1085" s="5" t="str">
        <f>VLOOKUP($A1085,Data!$A$4:$D$4163,4,FALSE)</f>
        <v>15a High Street, Alton, Hants, GU34 1AW</v>
      </c>
      <c r="H1085" s="4"/>
      <c r="I1085" t="s">
        <v>6317</v>
      </c>
      <c r="J1085">
        <v>50</v>
      </c>
    </row>
    <row r="1086" spans="1:10" x14ac:dyDescent="0.25">
      <c r="A1086" s="2">
        <v>721244</v>
      </c>
      <c r="B1086" s="5" t="str">
        <f>VLOOKUP($A1086,Data!$A$4:$D$4163,3,FALSE)</f>
        <v xml:space="preserve">  Liphook Scouts And Guides</v>
      </c>
      <c r="C1086" s="5" t="str">
        <f>VLOOKUP($A1086,Data!$A$4:$D$4163,4,FALSE)</f>
        <v>Scouts And Guides Association, At Liphook Millenium Hall, 2-10 Ontario Way, Liphook, Hampshire, GU30</v>
      </c>
      <c r="D1086" s="4" t="s">
        <v>6519</v>
      </c>
      <c r="E1086">
        <v>80</v>
      </c>
      <c r="F1086" s="4" t="s">
        <v>6520</v>
      </c>
      <c r="G1086">
        <v>10</v>
      </c>
      <c r="H1086" s="4"/>
      <c r="I1086" t="s">
        <v>6317</v>
      </c>
      <c r="J1086">
        <v>50</v>
      </c>
    </row>
    <row r="1087" spans="1:10" x14ac:dyDescent="0.25">
      <c r="A1087" s="2">
        <v>721437</v>
      </c>
      <c r="C1087" s="5" t="str">
        <f>VLOOKUP($A1087,Data!$A$4:$D$4163,4,FALSE)</f>
        <v>Grace Medi-Spa, 14 South Lane, Clanfield, Waterlooville, Hants, PO8 0RA</v>
      </c>
      <c r="H1087" s="4" t="s">
        <v>6516</v>
      </c>
    </row>
    <row r="1088" spans="1:10" x14ac:dyDescent="0.25">
      <c r="A1088" s="2">
        <v>721960</v>
      </c>
      <c r="C1088" s="5" t="str">
        <f>VLOOKUP($A1088,Data!$A$4:$D$4163,4,FALSE)</f>
        <v>4 Farm Court, 74 Church Road, Steep, Petersfield, Hants, GU32 2DF</v>
      </c>
      <c r="H1088" s="4" t="s">
        <v>6516</v>
      </c>
    </row>
    <row r="1089" spans="1:10" x14ac:dyDescent="0.25">
      <c r="A1089" s="2">
        <v>722101</v>
      </c>
      <c r="C1089" s="5" t="str">
        <f>VLOOKUP($A1089,Data!$A$4:$D$4163,4,FALSE)</f>
        <v>Old Barn Farm, Hewshott Lane, Liphook, Hants, GU30 7SY</v>
      </c>
      <c r="H1089" s="4" t="s">
        <v>6516</v>
      </c>
    </row>
    <row r="1090" spans="1:10" x14ac:dyDescent="0.25">
      <c r="A1090" s="2">
        <v>722429</v>
      </c>
      <c r="B1090" s="5" t="str">
        <f>VLOOKUP($A1090,Data!$A$4:$D$4163,3,FALSE)</f>
        <v xml:space="preserve">  Playhouse Industries Ltd</v>
      </c>
      <c r="C1090" s="5" t="str">
        <f>VLOOKUP($A1090,Data!$A$4:$D$4163,4,FALSE)</f>
        <v>1c Wessex Gate, Portsmouth Road, Horndean, Waterlooville, Hants, PO8 9LP</v>
      </c>
      <c r="H1090" s="4"/>
      <c r="I1090" t="s">
        <v>6317</v>
      </c>
      <c r="J1090">
        <v>50</v>
      </c>
    </row>
    <row r="1091" spans="1:10" x14ac:dyDescent="0.25">
      <c r="A1091" s="2">
        <v>722703</v>
      </c>
      <c r="C1091" s="5" t="str">
        <f>VLOOKUP($A1091,Data!$A$4:$D$4163,4,FALSE)</f>
        <v>Robin Hood, 26 The Green, Rowlands Castle, Hants, PO9 6AB</v>
      </c>
      <c r="H1091" s="4"/>
      <c r="I1091" t="s">
        <v>6317</v>
      </c>
      <c r="J1091">
        <v>50</v>
      </c>
    </row>
    <row r="1092" spans="1:10" x14ac:dyDescent="0.25">
      <c r="A1092" s="2">
        <v>722714</v>
      </c>
      <c r="C1092" s="5" t="str">
        <f>VLOOKUP($A1092,Data!$A$4:$D$4163,4,FALSE)</f>
        <v>Livery At Wheatham Farmhouse, Wheatham Road, Liss, Hants, GU33 6LN</v>
      </c>
      <c r="H1092" s="4" t="s">
        <v>6516</v>
      </c>
    </row>
    <row r="1093" spans="1:10" x14ac:dyDescent="0.25">
      <c r="A1093" s="2">
        <v>722781</v>
      </c>
      <c r="C1093" s="5" t="str">
        <f>VLOOKUP($A1093,Data!$A$4:$D$4163,4,FALSE)</f>
        <v>7 Turk Street, Alton, Hants, GU34 1AG</v>
      </c>
      <c r="H1093" s="4" t="s">
        <v>6516</v>
      </c>
    </row>
    <row r="1094" spans="1:10" x14ac:dyDescent="0.25">
      <c r="A1094" s="2">
        <v>724072</v>
      </c>
      <c r="B1094" s="5" t="str">
        <f>VLOOKUP($A1094,Data!$A$4:$D$4163,3,FALSE)</f>
        <v xml:space="preserve">  EHDC - Contract Services</v>
      </c>
      <c r="C1094" s="5" t="str">
        <f>VLOOKUP($A1094,Data!$A$4:$D$4163,4,FALSE)</f>
        <v>Public Conveniences, Draymans Way Car Park, Draymans Way, Alton, Hants, GU34 1AU</v>
      </c>
      <c r="D1094" s="4" t="s">
        <v>1912</v>
      </c>
      <c r="E1094">
        <v>100</v>
      </c>
      <c r="H1094" s="4"/>
    </row>
    <row r="1095" spans="1:10" x14ac:dyDescent="0.25">
      <c r="A1095" s="2">
        <v>724345</v>
      </c>
      <c r="C1095" s="5" t="str">
        <f>VLOOKUP($A1095,Data!$A$4:$D$4163,4,FALSE)</f>
        <v>Bonica Rear Of, 15 High Street, Petersfield, Hants, GU32 3JT</v>
      </c>
      <c r="H1095" s="4" t="s">
        <v>6516</v>
      </c>
    </row>
    <row r="1096" spans="1:10" x14ac:dyDescent="0.25">
      <c r="A1096" s="2">
        <v>724390</v>
      </c>
      <c r="B1096" s="5" t="str">
        <f>VLOOKUP($A1096,Data!$A$4:$D$4163,3,FALSE)</f>
        <v xml:space="preserve">  Army Hq 4th Division</v>
      </c>
      <c r="C1096" s="5" t="str">
        <f>VLOOKUP($A1096,Data!$A$4:$D$4163,4,FALSE)</f>
        <v>Cadet Centre, Churchers College, Ramshill, Petersfield, Hants, GU31 4AS</v>
      </c>
      <c r="D1096" s="4" t="s">
        <v>6519</v>
      </c>
      <c r="E1096">
        <v>80</v>
      </c>
      <c r="H1096" s="4"/>
    </row>
    <row r="1097" spans="1:10" x14ac:dyDescent="0.25">
      <c r="A1097" s="2">
        <v>724403</v>
      </c>
      <c r="C1097" s="5" t="str">
        <f>VLOOKUP($A1097,Data!$A$4:$D$4163,4,FALSE)</f>
        <v>Meeting Room, Barham Road, Petersfield, Hants, GU32 3EX</v>
      </c>
      <c r="H1097" s="4" t="s">
        <v>6516</v>
      </c>
    </row>
    <row r="1098" spans="1:10" x14ac:dyDescent="0.25">
      <c r="A1098" s="2">
        <v>724607</v>
      </c>
      <c r="B1098" s="5" t="str">
        <f>VLOOKUP($A1098,Data!$A$4:$D$4163,3,FALSE)</f>
        <v xml:space="preserve">  Glenrands Limited</v>
      </c>
      <c r="C1098" s="5" t="str">
        <f>VLOOKUP($A1098,Data!$A$4:$D$4163,4,FALSE)</f>
        <v>Unit 43a, Passfield Business Centre, Lynchborough Road, Passfield, Liphook Hants, GU30 7SA</v>
      </c>
      <c r="H1098" s="4"/>
      <c r="I1098" t="s">
        <v>6317</v>
      </c>
      <c r="J1098">
        <v>50</v>
      </c>
    </row>
    <row r="1099" spans="1:10" x14ac:dyDescent="0.25">
      <c r="A1099" s="2">
        <v>724652</v>
      </c>
      <c r="C1099" s="5" t="str">
        <f>VLOOKUP($A1099,Data!$A$4:$D$4163,4,FALSE)</f>
        <v>Unit 4 John Trimmer Walk, 63 High Street, Alton, Hants, GU34 1AB</v>
      </c>
      <c r="H1099" s="4" t="s">
        <v>6516</v>
      </c>
    </row>
    <row r="1100" spans="1:10" x14ac:dyDescent="0.25">
      <c r="A1100" s="2">
        <v>725042</v>
      </c>
      <c r="C1100" s="5" t="str">
        <f>VLOOKUP($A1100,Data!$A$4:$D$4163,4,FALSE)</f>
        <v>Jardinque, Abbey Road, Beech, Alton, Hants, GU34 4AP</v>
      </c>
      <c r="H1100" s="4" t="s">
        <v>6516</v>
      </c>
    </row>
    <row r="1101" spans="1:10" x14ac:dyDescent="0.25">
      <c r="A1101" s="2">
        <v>725155</v>
      </c>
      <c r="B1101" s="5" t="str">
        <f>VLOOKUP($A1101,Data!$A$4:$D$4163,3,FALSE)</f>
        <v xml:space="preserve">  Aspen Flooring Ltd</v>
      </c>
      <c r="C1101" s="5" t="str">
        <f>VLOOKUP($A1101,Data!$A$4:$D$4163,4,FALSE)</f>
        <v>7 Headley Road, Liphook, Hants, GU30 7NS</v>
      </c>
      <c r="H1101" s="4"/>
      <c r="I1101" t="s">
        <v>6317</v>
      </c>
      <c r="J1101">
        <v>50</v>
      </c>
    </row>
    <row r="1102" spans="1:10" x14ac:dyDescent="0.25">
      <c r="A1102" s="2">
        <v>725279</v>
      </c>
      <c r="C1102" s="5" t="str">
        <f>VLOOKUP($A1102,Data!$A$4:$D$4163,4,FALSE)</f>
        <v>Harrow Inn, Harrow Lane, Steep, Petersfield, Hants, GU32 2DA</v>
      </c>
      <c r="H1102" s="4"/>
      <c r="I1102" t="s">
        <v>6317</v>
      </c>
      <c r="J1102">
        <v>50</v>
      </c>
    </row>
    <row r="1103" spans="1:10" x14ac:dyDescent="0.25">
      <c r="A1103" s="2">
        <v>725484</v>
      </c>
      <c r="B1103" s="5" t="str">
        <f>VLOOKUP($A1103,Data!$A$4:$D$4163,3,FALSE)</f>
        <v xml:space="preserve">  Yogi Eyecare Ltd</v>
      </c>
      <c r="C1103" s="5" t="str">
        <f>VLOOKUP($A1103,Data!$A$4:$D$4163,4,FALSE)</f>
        <v>39 Drift Road, Clanfield, Waterlooville, Hants, PO8 0JS</v>
      </c>
      <c r="H1103" s="4" t="s">
        <v>6516</v>
      </c>
    </row>
    <row r="1104" spans="1:10" x14ac:dyDescent="0.25">
      <c r="A1104" s="2">
        <v>725508</v>
      </c>
      <c r="B1104" s="5" t="str">
        <f>VLOOKUP($A1104,Data!$A$4:$D$4163,3,FALSE)</f>
        <v xml:space="preserve">  Southdowns Funeral Services Ltd</v>
      </c>
      <c r="C1104" s="5" t="str">
        <f>VLOOKUP($A1104,Data!$A$4:$D$4163,4,FALSE)</f>
        <v>43 Drift Road, Clanfield, Waterlooville, Hants, PO8 0JS</v>
      </c>
      <c r="H1104" s="4"/>
      <c r="I1104" t="s">
        <v>6317</v>
      </c>
      <c r="J1104">
        <v>50</v>
      </c>
    </row>
    <row r="1105" spans="1:10" x14ac:dyDescent="0.25">
      <c r="A1105" s="2">
        <v>726874</v>
      </c>
      <c r="C1105" s="5" t="str">
        <f>VLOOKUP($A1105,Data!$A$4:$D$4163,4,FALSE)</f>
        <v>Cannon Car Audio, Unit 1 Kinches Farm, Roads Hill, Catherington, Waterlooville       Hants, PO8 0TG</v>
      </c>
      <c r="H1105" s="4" t="s">
        <v>6516</v>
      </c>
    </row>
    <row r="1106" spans="1:10" x14ac:dyDescent="0.25">
      <c r="A1106" s="2">
        <v>726987</v>
      </c>
      <c r="B1106" s="5" t="str">
        <f>VLOOKUP($A1106,Data!$A$4:$D$4163,3,FALSE)</f>
        <v xml:space="preserve">  Turvey Builders Ltd</v>
      </c>
      <c r="C1106" s="5" t="str">
        <f>VLOOKUP($A1106,Data!$A$4:$D$4163,4,FALSE)</f>
        <v>Unit 4 Kinches Farm, Roads Hill, Catherington, Waterlooville, Hants, PO8 0TG</v>
      </c>
      <c r="H1106" s="4" t="s">
        <v>6516</v>
      </c>
    </row>
    <row r="1107" spans="1:10" x14ac:dyDescent="0.25">
      <c r="A1107" s="2">
        <v>727015</v>
      </c>
      <c r="B1107" s="5" t="str">
        <f>VLOOKUP($A1107,Data!$A$4:$D$4163,3,FALSE)</f>
        <v xml:space="preserve">  PJM Mechanical Services Ltd</v>
      </c>
      <c r="C1107" s="5" t="str">
        <f>VLOOKUP($A1107,Data!$A$4:$D$4163,4,FALSE)</f>
        <v>25-26 Highcroft Industrial Estate, Enterprise Road, Horndean, Waterlooville, Hants, PO8 0BT</v>
      </c>
      <c r="H1107" s="4" t="s">
        <v>6516</v>
      </c>
    </row>
    <row r="1108" spans="1:10" x14ac:dyDescent="0.25">
      <c r="A1108" s="2">
        <v>727424</v>
      </c>
      <c r="B1108" s="5" t="str">
        <f>VLOOKUP($A1108,Data!$A$4:$D$4163,3,FALSE)</f>
        <v xml:space="preserve">  Liddiard Scaffolding Ltd</v>
      </c>
      <c r="C1108" s="5" t="str">
        <f>VLOOKUP($A1108,Data!$A$4:$D$4163,4,FALSE)</f>
        <v>Jbr Contractors, Petersfield Road, Greatham, Liss, Hants, GU33 6HD</v>
      </c>
      <c r="H1108" s="4" t="s">
        <v>6516</v>
      </c>
    </row>
    <row r="1109" spans="1:10" x14ac:dyDescent="0.25">
      <c r="A1109" s="2">
        <v>727833</v>
      </c>
      <c r="C1109" s="5" t="str">
        <f>VLOOKUP($A1109,Data!$A$4:$D$4163,4,FALSE)</f>
        <v>3 Hartley Business Park, Selborne Road, Alton, Hants, GU34 3HD</v>
      </c>
      <c r="H1109" s="4" t="s">
        <v>6516</v>
      </c>
    </row>
    <row r="1110" spans="1:10" x14ac:dyDescent="0.25">
      <c r="A1110" s="2">
        <v>727844</v>
      </c>
      <c r="B1110" s="5" t="str">
        <f>VLOOKUP($A1110,Data!$A$4:$D$4163,3,FALSE)</f>
        <v xml:space="preserve">  Dental Art Laboratory Ltd</v>
      </c>
      <c r="C1110" s="5" t="str">
        <f>VLOOKUP($A1110,Data!$A$4:$D$4163,4,FALSE)</f>
        <v>6A Hartley Business Park, Selborne Road, Alton, Hants, GU34 3HD</v>
      </c>
      <c r="H1110" s="4" t="s">
        <v>6516</v>
      </c>
    </row>
    <row r="1111" spans="1:10" x14ac:dyDescent="0.25">
      <c r="A1111" s="2">
        <v>727979</v>
      </c>
      <c r="B1111" s="5" t="str">
        <f>VLOOKUP($A1111,Data!$A$4:$D$4163,3,FALSE)</f>
        <v xml:space="preserve">  2 U Tyres Ltd</v>
      </c>
      <c r="C1111" s="5" t="str">
        <f>VLOOKUP($A1111,Data!$A$4:$D$4163,4,FALSE)</f>
        <v>Southdown House, Station Road, Petersfield, Hants, GU32 3ET</v>
      </c>
      <c r="H1111" s="4"/>
      <c r="I1111" t="s">
        <v>6317</v>
      </c>
      <c r="J1111">
        <v>50</v>
      </c>
    </row>
    <row r="1112" spans="1:10" x14ac:dyDescent="0.25">
      <c r="A1112" s="2">
        <v>728052</v>
      </c>
      <c r="B1112" s="5" t="str">
        <f>VLOOKUP($A1112,Data!$A$4:$D$4163,3,FALSE)</f>
        <v xml:space="preserve">  Puddleducks Ltd</v>
      </c>
      <c r="C1112" s="5" t="str">
        <f>VLOOKUP($A1112,Data!$A$4:$D$4163,4,FALSE)</f>
        <v>71 Station Road, Liss, Hants, GU33 7AD</v>
      </c>
      <c r="H1112" s="4" t="s">
        <v>6516</v>
      </c>
    </row>
    <row r="1113" spans="1:10" x14ac:dyDescent="0.25">
      <c r="A1113" s="2">
        <v>728790</v>
      </c>
      <c r="C1113" s="5" t="str">
        <f>VLOOKUP($A1113,Data!$A$4:$D$4163,4,FALSE)</f>
        <v>Bsp Autos, 231 Lovedean Lane, Lovedean, Waterlooville, Hants, PO8 9RX</v>
      </c>
      <c r="H1113" s="4" t="s">
        <v>6516</v>
      </c>
    </row>
    <row r="1114" spans="1:10" x14ac:dyDescent="0.25">
      <c r="A1114" s="2">
        <v>728803</v>
      </c>
      <c r="C1114" s="5" t="str">
        <f>VLOOKUP($A1114,Data!$A$4:$D$4163,4,FALSE)</f>
        <v>Breakers Yard, 231 Lovedean Lane, Lovedean, Waterlooville, Hants, PO8 9RX</v>
      </c>
      <c r="H1114" s="4" t="s">
        <v>6516</v>
      </c>
    </row>
    <row r="1115" spans="1:10" x14ac:dyDescent="0.25">
      <c r="A1115" s="2">
        <v>729635</v>
      </c>
      <c r="B1115" s="5" t="str">
        <f>VLOOKUP($A1115,Data!$A$4:$D$4163,3,FALSE)</f>
        <v xml:space="preserve">  VAMS</v>
      </c>
      <c r="C1115" s="5" t="str">
        <f>VLOOKUP($A1115,Data!$A$4:$D$4163,4,FALSE)</f>
        <v>20 Headley Road, Grayshott, Hindhead, Surrey, GU26 6LB</v>
      </c>
      <c r="H1115" s="4" t="s">
        <v>6516</v>
      </c>
    </row>
    <row r="1116" spans="1:10" x14ac:dyDescent="0.25">
      <c r="A1116" s="2">
        <v>729793</v>
      </c>
      <c r="B1116" s="5" t="str">
        <f>VLOOKUP($A1116,Data!$A$4:$D$4163,3,FALSE)</f>
        <v xml:space="preserve">  Mint Condition(personal Fitness)ltd</v>
      </c>
      <c r="C1116" s="5" t="str">
        <f>VLOOKUP($A1116,Data!$A$4:$D$4163,4,FALSE)</f>
        <v>The Barn, Unit 3, Alton Road, Binsted, Alton Hants, GU34 4NU</v>
      </c>
      <c r="H1116" s="4" t="s">
        <v>6516</v>
      </c>
    </row>
    <row r="1117" spans="1:10" x14ac:dyDescent="0.25">
      <c r="A1117" s="2">
        <v>729817</v>
      </c>
      <c r="B1117" s="5" t="str">
        <f>VLOOKUP($A1117,Data!$A$4:$D$4163,3,FALSE)</f>
        <v xml:space="preserve">  Vision Express UK Ltd</v>
      </c>
      <c r="C1117" s="5" t="str">
        <f>VLOOKUP($A1117,Data!$A$4:$D$4163,4,FALSE)</f>
        <v>17 Rams Walk, Petersfield, Hampshire, GU32 3HH</v>
      </c>
      <c r="H1117" s="4"/>
      <c r="I1117" t="s">
        <v>6317</v>
      </c>
      <c r="J1117">
        <v>50</v>
      </c>
    </row>
    <row r="1118" spans="1:10" x14ac:dyDescent="0.25">
      <c r="A1118" s="2">
        <v>730427</v>
      </c>
      <c r="B1118" s="5" t="str">
        <f>VLOOKUP($A1118,Data!$A$4:$D$4163,3,FALSE)</f>
        <v xml:space="preserve">  I Promote.eu.Limited</v>
      </c>
      <c r="C1118" s="5" t="str">
        <f>VLOOKUP($A1118,Data!$A$4:$D$4163,4,FALSE)</f>
        <v>Ganders House Unit 9, Ganders Business Park, Kingsley, Bordon, Hants, GU35 9LU</v>
      </c>
      <c r="H1118" s="4"/>
      <c r="I1118" t="s">
        <v>6317</v>
      </c>
      <c r="J1118">
        <v>50</v>
      </c>
    </row>
    <row r="1119" spans="1:10" x14ac:dyDescent="0.25">
      <c r="A1119" s="2">
        <v>730449</v>
      </c>
      <c r="C1119" s="5" t="str">
        <f>VLOOKUP($A1119,Data!$A$4:$D$4163,4,FALSE)</f>
        <v>Workshops r/of, Bucks Horn Oak Service Station, Main Road, Bucks Horn Oak, Farnham       Surrey, GU1</v>
      </c>
      <c r="H1119" s="4" t="s">
        <v>6516</v>
      </c>
    </row>
    <row r="1120" spans="1:10" x14ac:dyDescent="0.25">
      <c r="A1120" s="2">
        <v>730676</v>
      </c>
      <c r="B1120" s="5" t="str">
        <f>VLOOKUP($A1120,Data!$A$4:$D$4163,3,FALSE)</f>
        <v xml:space="preserve">  Petersfield Photographic Ltd</v>
      </c>
      <c r="C1120" s="5" t="str">
        <f>VLOOKUP($A1120,Data!$A$4:$D$4163,4,FALSE)</f>
        <v>1 Lavant Street, Petersfield, Hants, GU32 3EL</v>
      </c>
      <c r="H1120" s="4" t="s">
        <v>6516</v>
      </c>
      <c r="I1120" t="s">
        <v>6317</v>
      </c>
      <c r="J1120">
        <v>50</v>
      </c>
    </row>
    <row r="1121" spans="1:10" x14ac:dyDescent="0.25">
      <c r="A1121" s="2">
        <v>730756</v>
      </c>
      <c r="B1121" s="5" t="str">
        <f>VLOOKUP($A1121,Data!$A$4:$D$4163,3,FALSE)</f>
        <v xml:space="preserve">  Bubbles Online Services Limited</v>
      </c>
      <c r="C1121" s="5" t="str">
        <f>VLOOKUP($A1121,Data!$A$4:$D$4163,4,FALSE)</f>
        <v>The Old Post House, 15b High Street, Alton, Hants, GU34 1AW</v>
      </c>
      <c r="H1121" s="4"/>
      <c r="I1121" t="s">
        <v>6317</v>
      </c>
      <c r="J1121">
        <v>50</v>
      </c>
    </row>
    <row r="1122" spans="1:10" x14ac:dyDescent="0.25">
      <c r="A1122" s="2">
        <v>730825</v>
      </c>
      <c r="C1122" s="5" t="str">
        <f>VLOOKUP($A1122,Data!$A$4:$D$4163,4,FALSE)</f>
        <v>25-27 Southview Rise, Alton, Hants, GU34 2AB</v>
      </c>
      <c r="H1122" s="4" t="s">
        <v>6516</v>
      </c>
      <c r="I1122" t="s">
        <v>6317</v>
      </c>
      <c r="J1122">
        <v>50</v>
      </c>
    </row>
    <row r="1123" spans="1:10" x14ac:dyDescent="0.25">
      <c r="A1123" s="2">
        <v>730858</v>
      </c>
      <c r="B1123" s="5" t="str">
        <f>VLOOKUP($A1123,Data!$A$4:$D$4163,3,FALSE)</f>
        <v xml:space="preserve">  Catherington Village Hall Managment Comm</v>
      </c>
      <c r="C1123" s="5" t="str">
        <f>VLOOKUP($A1123,Data!$A$4:$D$4163,4,FALSE)</f>
        <v>Catherington Village Hall, Catherington Lane, Horndean, Waterlooville, Hants, PO8 0TD</v>
      </c>
      <c r="D1123" s="4" t="s">
        <v>6519</v>
      </c>
      <c r="E1123">
        <v>80</v>
      </c>
      <c r="F1123" s="4" t="s">
        <v>6520</v>
      </c>
      <c r="G1123">
        <v>10</v>
      </c>
      <c r="H1123" s="4"/>
      <c r="I1123" t="s">
        <v>6317</v>
      </c>
      <c r="J1123">
        <v>50</v>
      </c>
    </row>
    <row r="1124" spans="1:10" x14ac:dyDescent="0.25">
      <c r="A1124" s="2">
        <v>730927</v>
      </c>
      <c r="B1124" s="5" t="str">
        <f>VLOOKUP($A1124,Data!$A$4:$D$4163,3,FALSE)</f>
        <v xml:space="preserve">  Jacobs &amp; Hunt Management Services</v>
      </c>
      <c r="C1124" s="5" t="str">
        <f>VLOOKUP($A1124,Data!$A$4:$D$4163,4,FALSE)</f>
        <v>28 Lavant Street, Petersfield, Hants, GU32 3EF</v>
      </c>
      <c r="H1124" s="4" t="s">
        <v>6516</v>
      </c>
    </row>
    <row r="1125" spans="1:10" x14ac:dyDescent="0.25">
      <c r="A1125" s="2">
        <v>731497</v>
      </c>
      <c r="B1125" s="5" t="str">
        <f>VLOOKUP($A1125,Data!$A$4:$D$4163,3,FALSE)</f>
        <v xml:space="preserve">  Robert Nicolas Ltd T/a Inspection Services</v>
      </c>
      <c r="C1125" s="5" t="str">
        <f>VLOOKUP($A1125,Data!$A$4:$D$4163,4,FALSE)</f>
        <v>5E Blacknest Industrial Park, Blacknest, Alton, Hants, GU34 4PX</v>
      </c>
      <c r="H1125" s="4" t="s">
        <v>6516</v>
      </c>
    </row>
    <row r="1126" spans="1:10" x14ac:dyDescent="0.25">
      <c r="A1126" s="2">
        <v>731500</v>
      </c>
      <c r="B1126" s="5" t="str">
        <f>VLOOKUP($A1126,Data!$A$4:$D$4163,3,FALSE)</f>
        <v xml:space="preserve">  Wise Mechanical Engineering</v>
      </c>
      <c r="C1126" s="5" t="str">
        <f>VLOOKUP($A1126,Data!$A$4:$D$4163,4,FALSE)</f>
        <v>5F Blacknest Industrial Park, Blacknest, Alton, Hants, GU34 4PX</v>
      </c>
      <c r="H1126" s="4" t="s">
        <v>6516</v>
      </c>
    </row>
    <row r="1127" spans="1:10" x14ac:dyDescent="0.25">
      <c r="A1127" s="2">
        <v>731522</v>
      </c>
      <c r="C1127" s="5" t="str">
        <f>VLOOKUP($A1127,Data!$A$4:$D$4163,4,FALSE)</f>
        <v>5H Blacknest Industrial Park, Blacknest, Alton, Hants, GU34 4PX</v>
      </c>
      <c r="H1127" s="4" t="s">
        <v>6516</v>
      </c>
    </row>
    <row r="1128" spans="1:10" x14ac:dyDescent="0.25">
      <c r="A1128" s="2">
        <v>731555</v>
      </c>
      <c r="B1128" s="5" t="str">
        <f>VLOOKUP($A1128,Data!$A$4:$D$4163,3,FALSE)</f>
        <v xml:space="preserve">  ADP Security Systems Ltd</v>
      </c>
      <c r="C1128" s="5" t="str">
        <f>VLOOKUP($A1128,Data!$A$4:$D$4163,4,FALSE)</f>
        <v>Office 12 &amp; 3 At Unit 2a, Bedford Road, Petersfield, Hants, GU32 3LJ</v>
      </c>
      <c r="H1128" s="4" t="s">
        <v>6516</v>
      </c>
    </row>
    <row r="1129" spans="1:10" x14ac:dyDescent="0.25">
      <c r="A1129" s="2">
        <v>731691</v>
      </c>
      <c r="B1129" s="5" t="str">
        <f>VLOOKUP($A1129,Data!$A$4:$D$4163,3,FALSE)</f>
        <v xml:space="preserve">  Cafe Nero PLC</v>
      </c>
      <c r="C1129" s="5" t="str">
        <f>VLOOKUP($A1129,Data!$A$4:$D$4163,4,FALSE)</f>
        <v>60 High Street, Alton, Hants, GU34 1ET</v>
      </c>
      <c r="H1129" s="4"/>
      <c r="I1129" t="s">
        <v>6317</v>
      </c>
      <c r="J1129">
        <v>50</v>
      </c>
    </row>
    <row r="1130" spans="1:10" x14ac:dyDescent="0.25">
      <c r="A1130" s="2">
        <v>731793</v>
      </c>
      <c r="B1130" s="5" t="str">
        <f>VLOOKUP($A1130,Data!$A$4:$D$4163,3,FALSE)</f>
        <v xml:space="preserve">  Alton Dance Ltd</v>
      </c>
      <c r="C1130" s="5" t="str">
        <f>VLOOKUP($A1130,Data!$A$4:$D$4163,4,FALSE)</f>
        <v>Bell House Chapel, The Windmills, Turk Street, Alton, Hants, GU34 1EF</v>
      </c>
      <c r="H1130" s="4"/>
      <c r="I1130" t="s">
        <v>6317</v>
      </c>
      <c r="J1130">
        <v>50</v>
      </c>
    </row>
    <row r="1131" spans="1:10" x14ac:dyDescent="0.25">
      <c r="A1131" s="2">
        <v>731908</v>
      </c>
      <c r="B1131" s="5" t="str">
        <f>VLOOKUP($A1131,Data!$A$4:$D$4163,3,FALSE)</f>
        <v xml:space="preserve">  The Tithe Barn (Ditcham) Ltd</v>
      </c>
      <c r="C1131" s="5" t="str">
        <f>VLOOKUP($A1131,Data!$A$4:$D$4163,4,FALSE)</f>
        <v>Assembly Hall (Tithe Barn), Old Ditcham Farm, Ditcham, Petersfield, Hants, GU31 5RQ</v>
      </c>
      <c r="H1131" s="4"/>
      <c r="I1131" t="s">
        <v>6317</v>
      </c>
      <c r="J1131">
        <v>50</v>
      </c>
    </row>
    <row r="1132" spans="1:10" x14ac:dyDescent="0.25">
      <c r="A1132" s="2">
        <v>732047</v>
      </c>
      <c r="B1132" s="5" t="str">
        <f>VLOOKUP($A1132,Data!$A$4:$D$4163,3,FALSE)</f>
        <v xml:space="preserve">  RPL Automotive Ltd</v>
      </c>
      <c r="C1132" s="5" t="str">
        <f>VLOOKUP($A1132,Data!$A$4:$D$4163,4,FALSE)</f>
        <v>13 Broxhead Trading Estate, Broxhead Farm Road, Lindford, Bordon, GU35 0JX</v>
      </c>
      <c r="H1132" s="4" t="s">
        <v>6516</v>
      </c>
    </row>
    <row r="1133" spans="1:10" x14ac:dyDescent="0.25">
      <c r="A1133" s="2">
        <v>732285</v>
      </c>
      <c r="C1133" s="5" t="str">
        <f>VLOOKUP($A1133,Data!$A$4:$D$4163,4,FALSE)</f>
        <v>55 Station Road, Petersfield, Hants, GU32 3ES</v>
      </c>
      <c r="H1133" s="4" t="s">
        <v>6516</v>
      </c>
    </row>
    <row r="1134" spans="1:10" x14ac:dyDescent="0.25">
      <c r="A1134" s="2">
        <v>732310</v>
      </c>
      <c r="C1134" s="5" t="str">
        <f>VLOOKUP($A1134,Data!$A$4:$D$4163,4,FALSE)</f>
        <v>Part 1st Floor (yoga Studio), Bellamy House, 2 Winton Road, Petersfield, Hants, GU32 3HA</v>
      </c>
      <c r="H1134" s="4" t="s">
        <v>6516</v>
      </c>
    </row>
    <row r="1135" spans="1:10" x14ac:dyDescent="0.25">
      <c r="A1135" s="2">
        <v>732332</v>
      </c>
      <c r="B1135" s="5" t="str">
        <f>VLOOKUP($A1135,Data!$A$4:$D$4163,3,FALSE)</f>
        <v xml:space="preserve">  Kim Dann t/a Danequip UK Ltd</v>
      </c>
      <c r="C1135" s="5" t="str">
        <f>VLOOKUP($A1135,Data!$A$4:$D$4163,4,FALSE)</f>
        <v>Unit 2 Inverallen, Forge Road, Kingsley, Bordon, Hants, GU35 9LW</v>
      </c>
      <c r="H1135" s="4" t="s">
        <v>6516</v>
      </c>
    </row>
    <row r="1136" spans="1:10" x14ac:dyDescent="0.25">
      <c r="A1136" s="2">
        <v>732638</v>
      </c>
      <c r="C1136" s="5" t="str">
        <f>VLOOKUP($A1136,Data!$A$4:$D$4163,4,FALSE)</f>
        <v>The Workshop, Jenny Green Lane, Bentworth, Alton, Hants, GU34 5PA</v>
      </c>
      <c r="H1136" s="4" t="s">
        <v>6516</v>
      </c>
    </row>
    <row r="1137" spans="1:10" x14ac:dyDescent="0.25">
      <c r="A1137" s="2">
        <v>732967</v>
      </c>
      <c r="B1137" s="5" t="str">
        <f>VLOOKUP($A1137,Data!$A$4:$D$4163,3,FALSE)</f>
        <v xml:space="preserve">  Shoe Gallery (walton) Ltd</v>
      </c>
      <c r="C1137" s="5" t="str">
        <f>VLOOKUP($A1137,Data!$A$4:$D$4163,4,FALSE)</f>
        <v>48 High Street, Alton, Hants, GU34 1BD</v>
      </c>
      <c r="H1137" s="4"/>
      <c r="I1137" t="s">
        <v>6317</v>
      </c>
      <c r="J1137">
        <v>50</v>
      </c>
    </row>
    <row r="1138" spans="1:10" x14ac:dyDescent="0.25">
      <c r="A1138" s="2">
        <v>733017</v>
      </c>
      <c r="C1138" s="5" t="str">
        <f>VLOOKUP($A1138,Data!$A$4:$D$4163,4,FALSE)</f>
        <v>Unit 1, Lower Soldridge Farm, Soldridge Road, Medstead, Alton       Hants, GU34 5JF</v>
      </c>
      <c r="H1138" s="4" t="s">
        <v>6516</v>
      </c>
    </row>
    <row r="1139" spans="1:10" x14ac:dyDescent="0.25">
      <c r="A1139" s="2">
        <v>733302</v>
      </c>
      <c r="B1139" s="5" t="str">
        <f>VLOOKUP($A1139,Data!$A$4:$D$4163,3,FALSE)</f>
        <v xml:space="preserve">  Grangewood Southern Ltd</v>
      </c>
      <c r="C1139" s="5" t="str">
        <f>VLOOKUP($A1139,Data!$A$4:$D$4163,4,FALSE)</f>
        <v>The Hopkiln, Bury Court, Church Lane, Bentley, Farnham Surrey, GU10 5LZ</v>
      </c>
      <c r="H1139" s="4" t="s">
        <v>6516</v>
      </c>
    </row>
    <row r="1140" spans="1:10" x14ac:dyDescent="0.25">
      <c r="A1140" s="2">
        <v>733346</v>
      </c>
      <c r="B1140" s="5" t="str">
        <f>VLOOKUP($A1140,Data!$A$4:$D$4163,3,FALSE)</f>
        <v xml:space="preserve">  Medstead Depot Omnibus Group</v>
      </c>
      <c r="C1140" s="5" t="str">
        <f>VLOOKUP($A1140,Data!$A$4:$D$4163,4,FALSE)</f>
        <v>The Depot, Station Approach, Medstead, Alton, Hants, GU34 5EN</v>
      </c>
      <c r="D1140" s="4" t="s">
        <v>6519</v>
      </c>
      <c r="E1140">
        <v>80</v>
      </c>
      <c r="F1140" s="4" t="s">
        <v>6520</v>
      </c>
      <c r="G1140">
        <v>10</v>
      </c>
      <c r="H1140" s="4"/>
    </row>
    <row r="1141" spans="1:10" x14ac:dyDescent="0.25">
      <c r="A1141" s="2">
        <v>733482</v>
      </c>
      <c r="B1141" s="5" t="str">
        <f>VLOOKUP($A1141,Data!$A$4:$D$4163,3,FALSE)</f>
        <v xml:space="preserve">  Macallan Penfold Ltd</v>
      </c>
      <c r="C1141" s="5" t="str">
        <f>VLOOKUP($A1141,Data!$A$4:$D$4163,4,FALSE)</f>
        <v>The Old Granary, West End Farm, Upper Froyle, Alton, Hants, GU34 4JG</v>
      </c>
      <c r="H1141" s="4" t="s">
        <v>6516</v>
      </c>
    </row>
    <row r="1142" spans="1:10" x14ac:dyDescent="0.25">
      <c r="A1142" s="2">
        <v>733562</v>
      </c>
      <c r="C1142" s="5" t="str">
        <f>VLOOKUP($A1142,Data!$A$4:$D$4163,4,FALSE)</f>
        <v>Holiday Let, Tiplen Green Farm, Hambledon Road, Clanfield, Waterlooville Hants, PO8 0RZ</v>
      </c>
      <c r="H1142" s="4" t="s">
        <v>6516</v>
      </c>
    </row>
    <row r="1143" spans="1:10" x14ac:dyDescent="0.25">
      <c r="A1143" s="2">
        <v>733846</v>
      </c>
      <c r="C1143" s="5" t="str">
        <f>VLOOKUP($A1143,Data!$A$4:$D$4163,4,FALSE)</f>
        <v>Hairdressing Salon, 6 Dove Court, Alton, Hants, GU34 2JG</v>
      </c>
      <c r="H1143" s="4" t="s">
        <v>6516</v>
      </c>
    </row>
    <row r="1144" spans="1:10" x14ac:dyDescent="0.25">
      <c r="A1144" s="2">
        <v>733880</v>
      </c>
      <c r="B1144" s="5" t="str">
        <f>VLOOKUP($A1144,Data!$A$4:$D$4163,3,FALSE)</f>
        <v xml:space="preserve">  Blendworth Internet Cars Ltd</v>
      </c>
      <c r="C1144" s="5" t="str">
        <f>VLOOKUP($A1144,Data!$A$4:$D$4163,4,FALSE)</f>
        <v>Workshop, Blendworth Hill, Blendworth, Waterlooville, Hants, PO8 0AA</v>
      </c>
      <c r="H1144" s="4" t="s">
        <v>6516</v>
      </c>
    </row>
    <row r="1145" spans="1:10" x14ac:dyDescent="0.25">
      <c r="A1145" s="2">
        <v>734043</v>
      </c>
      <c r="B1145" s="5" t="str">
        <f>VLOOKUP($A1145,Data!$A$4:$D$4163,3,FALSE)</f>
        <v xml:space="preserve">  JK Dental Surgery Holding Co Ltd</v>
      </c>
      <c r="C1145" s="5" t="str">
        <f>VLOOKUP($A1145,Data!$A$4:$D$4163,4,FALSE)</f>
        <v>Lavant Dental Health Centre, 1st &amp; 2nd Floor, 1 Lavant Street, Petersfield, Hants, GU32 3EL</v>
      </c>
      <c r="H1145" s="4" t="s">
        <v>6516</v>
      </c>
    </row>
    <row r="1146" spans="1:10" x14ac:dyDescent="0.25">
      <c r="A1146" s="2">
        <v>734054</v>
      </c>
      <c r="B1146" s="5" t="str">
        <f>VLOOKUP($A1146,Data!$A$4:$D$4163,3,FALSE)</f>
        <v xml:space="preserve">  Petersfield Town Juniors Football</v>
      </c>
      <c r="C1146" s="5" t="str">
        <f>VLOOKUP($A1146,Data!$A$4:$D$4163,4,FALSE)</f>
        <v>Sports Pavillion, Love Lane, Petersfield, Hants, GU31 4BL</v>
      </c>
      <c r="D1146" s="4" t="s">
        <v>6519</v>
      </c>
      <c r="E1146">
        <v>80</v>
      </c>
      <c r="F1146" s="4" t="s">
        <v>6520</v>
      </c>
      <c r="G1146">
        <v>10</v>
      </c>
      <c r="H1146" s="4"/>
      <c r="I1146" t="s">
        <v>6317</v>
      </c>
      <c r="J1146">
        <v>50</v>
      </c>
    </row>
    <row r="1147" spans="1:10" x14ac:dyDescent="0.25">
      <c r="A1147" s="2">
        <v>734065</v>
      </c>
      <c r="B1147" s="5" t="str">
        <f>VLOOKUP($A1147,Data!$A$4:$D$4163,3,FALSE)</f>
        <v xml:space="preserve">  Jigsaw Nursery Ltd</v>
      </c>
      <c r="C1147" s="5" t="str">
        <f>VLOOKUP($A1147,Data!$A$4:$D$4163,4,FALSE)</f>
        <v>Little Pieces Nursery At, Sports Pavillion, Love Lane, Petersfield, Hants, GU31 4BL</v>
      </c>
      <c r="H1147" s="4" t="s">
        <v>6516</v>
      </c>
    </row>
    <row r="1148" spans="1:10" x14ac:dyDescent="0.25">
      <c r="A1148" s="2">
        <v>734203</v>
      </c>
      <c r="C1148" s="5" t="str">
        <f>VLOOKUP($A1148,Data!$A$4:$D$4163,4,FALSE)</f>
        <v>Shop at Bush House, High Street, Selborne, Alton, Hants, GU34 3JP</v>
      </c>
      <c r="H1148" s="4" t="s">
        <v>6516</v>
      </c>
    </row>
    <row r="1149" spans="1:10" x14ac:dyDescent="0.25">
      <c r="A1149" s="2">
        <v>734349</v>
      </c>
      <c r="B1149" s="5" t="str">
        <f>VLOOKUP($A1149,Data!$A$4:$D$4163,3,FALSE)</f>
        <v xml:space="preserve">  Gilbert White &amp; Oates Collections</v>
      </c>
      <c r="C1149" s="5" t="str">
        <f>VLOOKUP($A1149,Data!$A$4:$D$4163,4,FALSE)</f>
        <v>Gilbert Whites House, High Street, Selborne, Alton, Hants, GU34 3JH</v>
      </c>
      <c r="D1149" s="4" t="s">
        <v>6519</v>
      </c>
      <c r="E1149">
        <v>80</v>
      </c>
      <c r="F1149" s="4" t="s">
        <v>6520</v>
      </c>
      <c r="G1149">
        <v>10</v>
      </c>
      <c r="H1149" s="4"/>
      <c r="I1149" t="s">
        <v>6317</v>
      </c>
      <c r="J1149">
        <v>50</v>
      </c>
    </row>
    <row r="1150" spans="1:10" x14ac:dyDescent="0.25">
      <c r="A1150" s="2">
        <v>734452</v>
      </c>
      <c r="C1150" s="5" t="str">
        <f>VLOOKUP($A1150,Data!$A$4:$D$4163,4,FALSE)</f>
        <v>30 Normandy Street, Alton, Hants, GU34 1BX</v>
      </c>
      <c r="H1150" s="4" t="s">
        <v>6516</v>
      </c>
    </row>
    <row r="1151" spans="1:10" x14ac:dyDescent="0.25">
      <c r="A1151" s="2">
        <v>734463</v>
      </c>
      <c r="C1151" s="5" t="str">
        <f>VLOOKUP($A1151,Data!$A$4:$D$4163,4,FALSE)</f>
        <v>131 Victoria Road, Alton, Hants, GU34 2DD</v>
      </c>
      <c r="H1151" s="4" t="s">
        <v>6516</v>
      </c>
    </row>
    <row r="1152" spans="1:10" x14ac:dyDescent="0.25">
      <c r="A1152" s="2">
        <v>734623</v>
      </c>
      <c r="B1152" s="5" t="str">
        <f>VLOOKUP($A1152,Data!$A$4:$D$4163,3,FALSE)</f>
        <v xml:space="preserve">  Alton Glass Ltd</v>
      </c>
      <c r="C1152" s="5" t="str">
        <f>VLOOKUP($A1152,Data!$A$4:$D$4163,4,FALSE)</f>
        <v>R/o, 6 Anstey Road, Alton, Hants, GU34 2RA</v>
      </c>
      <c r="H1152" s="4" t="s">
        <v>6516</v>
      </c>
    </row>
    <row r="1153" spans="1:10" x14ac:dyDescent="0.25">
      <c r="A1153" s="2">
        <v>734634</v>
      </c>
      <c r="B1153" s="5" t="str">
        <f>VLOOKUP($A1153,Data!$A$4:$D$4163,3,FALSE)</f>
        <v xml:space="preserve">  Baran Dogan Ltd T/a Alton Food And Wine</v>
      </c>
      <c r="C1153" s="5" t="str">
        <f>VLOOKUP($A1153,Data!$A$4:$D$4163,4,FALSE)</f>
        <v>6 Anstey Road, Alton, Hants, GU34 2RA</v>
      </c>
      <c r="H1153" s="4" t="s">
        <v>6516</v>
      </c>
    </row>
    <row r="1154" spans="1:10" x14ac:dyDescent="0.25">
      <c r="A1154" s="2">
        <v>734714</v>
      </c>
      <c r="B1154" s="5" t="str">
        <f>VLOOKUP($A1154,Data!$A$4:$D$4163,3,FALSE)</f>
        <v xml:space="preserve">  Quirkypubs Limited t/a The Townhouse</v>
      </c>
      <c r="C1154" s="5" t="str">
        <f>VLOOKUP($A1154,Data!$A$4:$D$4163,4,FALSE)</f>
        <v>28 High Street, Petersfield, Hants, GU32 3JL</v>
      </c>
      <c r="H1154" s="4"/>
      <c r="I1154" t="s">
        <v>6317</v>
      </c>
      <c r="J1154">
        <v>50</v>
      </c>
    </row>
    <row r="1155" spans="1:10" x14ac:dyDescent="0.25">
      <c r="A1155" s="2">
        <v>735148</v>
      </c>
      <c r="B1155" s="5" t="str">
        <f>VLOOKUP($A1155,Data!$A$4:$D$4163,3,FALSE)</f>
        <v xml:space="preserve">  Petersfield Auto Electrical Service</v>
      </c>
      <c r="C1155" s="5" t="str">
        <f>VLOOKUP($A1155,Data!$A$4:$D$4163,4,FALSE)</f>
        <v>Unit 5, 60 Winchester Road, Stroud, Petersfield, Hampshire, GU32 3PL</v>
      </c>
      <c r="H1155" s="4" t="s">
        <v>6516</v>
      </c>
    </row>
    <row r="1156" spans="1:10" x14ac:dyDescent="0.25">
      <c r="A1156" s="2">
        <v>735160</v>
      </c>
      <c r="B1156" s="5" t="str">
        <f>VLOOKUP($A1156,Data!$A$4:$D$4163,3,FALSE)</f>
        <v xml:space="preserve">  Bordon Angling Centre Ltd</v>
      </c>
      <c r="C1156" s="5" t="str">
        <f>VLOOKUP($A1156,Data!$A$4:$D$4163,4,FALSE)</f>
        <v>1b Elmfield Court, Lindford, Bordon, Hants, GU35 0QA</v>
      </c>
      <c r="H1156" s="4"/>
      <c r="I1156" t="s">
        <v>6317</v>
      </c>
      <c r="J1156">
        <v>50</v>
      </c>
    </row>
    <row r="1157" spans="1:10" x14ac:dyDescent="0.25">
      <c r="A1157" s="2">
        <v>735499</v>
      </c>
      <c r="B1157" s="5" t="str">
        <f>VLOOKUP($A1157,Data!$A$4:$D$4163,3,FALSE)</f>
        <v xml:space="preserve">  Parkfield Retail Ltd</v>
      </c>
      <c r="C1157" s="5" t="str">
        <f>VLOOKUP($A1157,Data!$A$4:$D$4163,4,FALSE)</f>
        <v>13 High Street, Alton, Hants, GU34 1FG</v>
      </c>
      <c r="H1157" s="4"/>
      <c r="I1157" t="s">
        <v>6317</v>
      </c>
      <c r="J1157">
        <v>50</v>
      </c>
    </row>
    <row r="1158" spans="1:10" x14ac:dyDescent="0.25">
      <c r="A1158" s="2">
        <v>735922</v>
      </c>
      <c r="B1158" s="5" t="str">
        <f>VLOOKUP($A1158,Data!$A$4:$D$4163,3,FALSE)</f>
        <v xml:space="preserve">  Advance Srm Therapies Ltd</v>
      </c>
      <c r="C1158" s="5" t="str">
        <f>VLOOKUP($A1158,Data!$A$4:$D$4163,4,FALSE)</f>
        <v>Unit 3, Kingsbury Court South Lane, Clanfield, Waterlooville, Hampshire, PO8 0UX</v>
      </c>
      <c r="H1158" s="4" t="s">
        <v>6516</v>
      </c>
    </row>
    <row r="1159" spans="1:10" x14ac:dyDescent="0.25">
      <c r="A1159" s="2">
        <v>736118</v>
      </c>
      <c r="C1159" s="5" t="str">
        <f>VLOOKUP($A1159,Data!$A$4:$D$4163,4,FALSE)</f>
        <v>Five Bells Inn, 48 High Street, Buriton, Petersfield, Hants, GU31 5RX</v>
      </c>
      <c r="H1159" s="4"/>
      <c r="I1159" t="s">
        <v>6317</v>
      </c>
      <c r="J1159">
        <v>50</v>
      </c>
    </row>
    <row r="1160" spans="1:10" x14ac:dyDescent="0.25">
      <c r="A1160" s="2">
        <v>736265</v>
      </c>
      <c r="B1160" s="5" t="str">
        <f>VLOOKUP($A1160,Data!$A$4:$D$4163,3,FALSE)</f>
        <v xml:space="preserve">  Wessex Contractors Ltd</v>
      </c>
      <c r="C1160" s="5" t="str">
        <f>VLOOKUP($A1160,Data!$A$4:$D$4163,4,FALSE)</f>
        <v>Unit C, Willis Lane Business Park, Willis Lane, Four Marks, Alton Hants, GU34 5AP</v>
      </c>
      <c r="H1160" s="4" t="s">
        <v>6516</v>
      </c>
    </row>
    <row r="1161" spans="1:10" x14ac:dyDescent="0.25">
      <c r="A1161" s="2">
        <v>736663</v>
      </c>
      <c r="B1161" s="5" t="str">
        <f>VLOOKUP($A1161,Data!$A$4:$D$4163,3,FALSE)</f>
        <v xml:space="preserve">  Working Omnibus Museum</v>
      </c>
      <c r="C1161" s="5" t="str">
        <f>VLOOKUP($A1161,Data!$A$4:$D$4163,4,FALSE)</f>
        <v>The Barn At Lower Farm, East Meon, Petersfield, Hants, GU32 1EZ</v>
      </c>
      <c r="D1161" s="4" t="s">
        <v>6519</v>
      </c>
      <c r="E1161">
        <v>80</v>
      </c>
      <c r="H1161" s="4"/>
      <c r="I1161" t="s">
        <v>6317</v>
      </c>
      <c r="J1161">
        <v>50</v>
      </c>
    </row>
    <row r="1162" spans="1:10" x14ac:dyDescent="0.25">
      <c r="A1162" s="2">
        <v>736969</v>
      </c>
      <c r="C1162" s="5" t="str">
        <f>VLOOKUP($A1162,Data!$A$4:$D$4163,4,FALSE)</f>
        <v>Workshop At, Gilbert Street Farm, Gilbert Street, Ropley, Alresford Hants, SO24 0BY</v>
      </c>
      <c r="H1162" s="4" t="s">
        <v>6516</v>
      </c>
    </row>
    <row r="1163" spans="1:10" x14ac:dyDescent="0.25">
      <c r="A1163" s="2">
        <v>737019</v>
      </c>
      <c r="C1163" s="5" t="str">
        <f>VLOOKUP($A1163,Data!$A$4:$D$4163,4,FALSE)</f>
        <v>The Blacksmiths Daughter, R/o 39, Chapel Street, Petersfield, Hants, GU32 3DY</v>
      </c>
      <c r="H1163" s="4" t="s">
        <v>6516</v>
      </c>
    </row>
    <row r="1164" spans="1:10" x14ac:dyDescent="0.25">
      <c r="A1164" s="2">
        <v>737020</v>
      </c>
      <c r="C1164" s="5" t="str">
        <f>VLOOKUP($A1164,Data!$A$4:$D$4163,4,FALSE)</f>
        <v>Farnham Cars, Station House, Old Station Way, Bordon, Hampshire, GU35 9HH</v>
      </c>
      <c r="H1164" s="4" t="s">
        <v>6516</v>
      </c>
    </row>
    <row r="1165" spans="1:10" x14ac:dyDescent="0.25">
      <c r="A1165" s="2">
        <v>737064</v>
      </c>
      <c r="B1165" s="5" t="str">
        <f>VLOOKUP($A1165,Data!$A$4:$D$4163,3,FALSE)</f>
        <v xml:space="preserve">  Petersfield Service Centre Ltd</v>
      </c>
      <c r="C1165" s="5" t="str">
        <f>VLOOKUP($A1165,Data!$A$4:$D$4163,4,FALSE)</f>
        <v>Unit 4, 60 Winchester Road, Petersfield, Hants, GU32 3PL</v>
      </c>
      <c r="H1165" s="4"/>
      <c r="I1165" t="s">
        <v>6317</v>
      </c>
      <c r="J1165">
        <v>50</v>
      </c>
    </row>
    <row r="1166" spans="1:10" x14ac:dyDescent="0.25">
      <c r="A1166" s="2">
        <v>737086</v>
      </c>
      <c r="B1166" s="5" t="str">
        <f>VLOOKUP($A1166,Data!$A$4:$D$4163,3,FALSE)</f>
        <v xml:space="preserve">  Petersfield Shopmobility</v>
      </c>
      <c r="C1166" s="5" t="str">
        <f>VLOOKUP($A1166,Data!$A$4:$D$4163,4,FALSE)</f>
        <v>The Shop Mobility Centre, Park Road, Petersfield, Hampshire, GU32 3DL</v>
      </c>
      <c r="D1166" s="4" t="s">
        <v>6519</v>
      </c>
      <c r="E1166">
        <v>80</v>
      </c>
      <c r="H1166" s="4"/>
      <c r="I1166" t="s">
        <v>6317</v>
      </c>
      <c r="J1166">
        <v>50</v>
      </c>
    </row>
    <row r="1167" spans="1:10" x14ac:dyDescent="0.25">
      <c r="A1167" s="2">
        <v>737100</v>
      </c>
      <c r="B1167" s="5" t="str">
        <f>VLOOKUP($A1167,Data!$A$4:$D$4163,3,FALSE)</f>
        <v xml:space="preserve">  Greatham Village Hall</v>
      </c>
      <c r="C1167" s="5" t="str">
        <f>VLOOKUP($A1167,Data!$A$4:$D$4163,4,FALSE)</f>
        <v>Greatham Village Hall, Petersfield Road, Greatham, Liss, Hants, GU33 6EY</v>
      </c>
      <c r="D1167" s="4" t="s">
        <v>6519</v>
      </c>
      <c r="E1167">
        <v>80</v>
      </c>
      <c r="F1167" s="4" t="s">
        <v>6520</v>
      </c>
      <c r="G1167">
        <v>10</v>
      </c>
      <c r="H1167" s="4"/>
      <c r="I1167" t="s">
        <v>6317</v>
      </c>
      <c r="J1167">
        <v>50</v>
      </c>
    </row>
    <row r="1168" spans="1:10" x14ac:dyDescent="0.25">
      <c r="A1168" s="2">
        <v>737462</v>
      </c>
      <c r="B1168" s="5" t="str">
        <f>VLOOKUP($A1168,Data!$A$4:$D$4163,3,FALSE)</f>
        <v xml:space="preserve">  Abri Group</v>
      </c>
      <c r="C1168" s="5" t="str">
        <f>VLOOKUP($A1168,Data!$A$4:$D$4163,4,FALSE)</f>
        <v>Offices At Knighton Corner, Portsmouth Road, Horndean, Waterlooville, Hants, PO8 9NL</v>
      </c>
      <c r="D1168" s="4" t="s">
        <v>6519</v>
      </c>
      <c r="E1168">
        <v>80</v>
      </c>
      <c r="H1168" s="4"/>
    </row>
    <row r="1169" spans="1:10" x14ac:dyDescent="0.25">
      <c r="A1169" s="2">
        <v>738012</v>
      </c>
      <c r="C1169" s="5" t="str">
        <f>VLOOKUP($A1169,Data!$A$4:$D$4163,4,FALSE)</f>
        <v>Offices At Hillhampton, East Meon, Petersfield, Hants, GU32 1QN</v>
      </c>
      <c r="H1169" s="4" t="s">
        <v>6516</v>
      </c>
    </row>
    <row r="1170" spans="1:10" x14ac:dyDescent="0.25">
      <c r="A1170" s="2">
        <v>738443</v>
      </c>
      <c r="B1170" s="5" t="str">
        <f>VLOOKUP($A1170,Data!$A$4:$D$4163,3,FALSE)</f>
        <v xml:space="preserve">  Esteam Ironing Service Ltd</v>
      </c>
      <c r="C1170" s="5" t="str">
        <f>VLOOKUP($A1170,Data!$A$4:$D$4163,4,FALSE)</f>
        <v>Esteem Iron Service Ltd, Lady Place Car Park, High Street, Alton, Hants, GU34 1HQ</v>
      </c>
      <c r="H1170" s="4" t="s">
        <v>6516</v>
      </c>
    </row>
    <row r="1171" spans="1:10" x14ac:dyDescent="0.25">
      <c r="A1171" s="2">
        <v>738625</v>
      </c>
      <c r="C1171" s="5" t="str">
        <f>VLOOKUP($A1171,Data!$A$4:$D$4163,4,FALSE)</f>
        <v>Mill Farm Shop, Isington Road, Isington, Alton, Hants, GU34 4PN</v>
      </c>
      <c r="D1171" s="4" t="s">
        <v>6518</v>
      </c>
      <c r="E1171">
        <v>50</v>
      </c>
      <c r="F1171" s="4" t="s">
        <v>6518</v>
      </c>
      <c r="G1171">
        <v>50</v>
      </c>
      <c r="H1171" s="4"/>
    </row>
    <row r="1172" spans="1:10" x14ac:dyDescent="0.25">
      <c r="A1172" s="2">
        <v>738669</v>
      </c>
      <c r="B1172" s="5" t="str">
        <f>VLOOKUP($A1172,Data!$A$4:$D$4163,3,FALSE)</f>
        <v xml:space="preserve">  Calltec Services Limited</v>
      </c>
      <c r="C1172" s="5" t="str">
        <f>VLOOKUP($A1172,Data!$A$4:$D$4163,4,FALSE)</f>
        <v>Unit 3 Winton Farm, Petersfield Road, Monkwood, Alresford, Hampshire, SO24 0HB</v>
      </c>
      <c r="H1172" s="4" t="s">
        <v>6516</v>
      </c>
    </row>
    <row r="1173" spans="1:10" x14ac:dyDescent="0.25">
      <c r="A1173" s="2">
        <v>738670</v>
      </c>
      <c r="B1173" s="5" t="str">
        <f>VLOOKUP($A1173,Data!$A$4:$D$4163,3,FALSE)</f>
        <v xml:space="preserve">  J B Fibreglass Developments</v>
      </c>
      <c r="C1173" s="5" t="str">
        <f>VLOOKUP($A1173,Data!$A$4:$D$4163,4,FALSE)</f>
        <v>Unit 1 Winton Farm, Petersfield Road, Monkwood, Alresford, Hampshire, SO24 0HB</v>
      </c>
      <c r="H1173" s="4" t="s">
        <v>6516</v>
      </c>
    </row>
    <row r="1174" spans="1:10" x14ac:dyDescent="0.25">
      <c r="A1174" s="2">
        <v>738705</v>
      </c>
      <c r="C1174" s="5" t="str">
        <f>VLOOKUP($A1174,Data!$A$4:$D$4163,4,FALSE)</f>
        <v>D7 Watermeadow Farm R/o, 80 Watermeadow Farm, 80 Liphook Road, Lindford, Bordon Hampshire, GU34 0PF</v>
      </c>
      <c r="H1174" s="4" t="s">
        <v>6516</v>
      </c>
    </row>
    <row r="1175" spans="1:10" x14ac:dyDescent="0.25">
      <c r="A1175" s="2">
        <v>739059</v>
      </c>
      <c r="B1175" s="5" t="str">
        <f>VLOOKUP($A1175,Data!$A$4:$D$4163,3,FALSE)</f>
        <v xml:space="preserve">  Beckworth Services Ltd t/a Silverbronze</v>
      </c>
      <c r="C1175" s="5" t="str">
        <f>VLOOKUP($A1175,Data!$A$4:$D$4163,4,FALSE)</f>
        <v>16 Caker Stream Road, Alton, Hants, GU34 2QA</v>
      </c>
      <c r="H1175" s="4"/>
      <c r="I1175" t="s">
        <v>6317</v>
      </c>
      <c r="J1175">
        <v>50</v>
      </c>
    </row>
    <row r="1176" spans="1:10" x14ac:dyDescent="0.25">
      <c r="A1176" s="2">
        <v>739082</v>
      </c>
      <c r="C1176" s="5" t="str">
        <f>VLOOKUP($A1176,Data!$A$4:$D$4163,4,FALSE)</f>
        <v>Unit 3 Shalden Green Farm, Shalden Green, Shalden, Alton, Hants, GU34 4DT</v>
      </c>
      <c r="H1176" s="4" t="s">
        <v>6516</v>
      </c>
    </row>
    <row r="1177" spans="1:10" x14ac:dyDescent="0.25">
      <c r="A1177" s="2">
        <v>739242</v>
      </c>
      <c r="C1177" s="5" t="str">
        <f>VLOOKUP($A1177,Data!$A$4:$D$4163,4,FALSE)</f>
        <v>Unit 3 The Long Barn, Norton Farm, Selborne Road, Alton, Hants, GU34 3NB</v>
      </c>
      <c r="H1177" s="4" t="s">
        <v>6516</v>
      </c>
    </row>
    <row r="1178" spans="1:10" x14ac:dyDescent="0.25">
      <c r="A1178" s="2">
        <v>739559</v>
      </c>
      <c r="C1178" s="5" t="str">
        <f>VLOOKUP($A1178,Data!$A$4:$D$4163,4,FALSE)</f>
        <v>Unit H, Ranch Farm, Willis Lane, Four Marks, Alton Hants, GU34 5AP</v>
      </c>
      <c r="H1178" s="4" t="s">
        <v>6516</v>
      </c>
    </row>
    <row r="1179" spans="1:10" x14ac:dyDescent="0.25">
      <c r="A1179" s="2">
        <v>739560</v>
      </c>
      <c r="C1179" s="5" t="str">
        <f>VLOOKUP($A1179,Data!$A$4:$D$4163,4,FALSE)</f>
        <v>Unit H1, Ranch Farm, Willis Lane, Four Marks, Alton Hants, GU34 5AP</v>
      </c>
      <c r="H1179" s="4" t="s">
        <v>6516</v>
      </c>
    </row>
    <row r="1180" spans="1:10" x14ac:dyDescent="0.25">
      <c r="A1180" s="2">
        <v>739606</v>
      </c>
      <c r="C1180" s="5" t="str">
        <f>VLOOKUP($A1180,Data!$A$4:$D$4163,4,FALSE)</f>
        <v>Unit E4, Ranch Farm, Willis Lane, Four Marks, Alton Hants, GU34 5AP</v>
      </c>
      <c r="H1180" s="4" t="s">
        <v>6516</v>
      </c>
    </row>
    <row r="1181" spans="1:10" x14ac:dyDescent="0.25">
      <c r="A1181" s="2">
        <v>739617</v>
      </c>
      <c r="C1181" s="5" t="str">
        <f>VLOOKUP($A1181,Data!$A$4:$D$4163,4,FALSE)</f>
        <v>Unit E1, Ranch Farm, Willis Lane, Four Marks, Alton Hants, GU34 5AP</v>
      </c>
      <c r="H1181" s="4" t="s">
        <v>6516</v>
      </c>
    </row>
    <row r="1182" spans="1:10" x14ac:dyDescent="0.25">
      <c r="A1182" s="2">
        <v>739628</v>
      </c>
      <c r="C1182" s="5" t="str">
        <f>VLOOKUP($A1182,Data!$A$4:$D$4163,4,FALSE)</f>
        <v>Unit E3, Ranch Farm, Willis Lane, Four Marks, Alton Hants, GU34 5AP</v>
      </c>
      <c r="H1182" s="4" t="s">
        <v>6516</v>
      </c>
    </row>
    <row r="1183" spans="1:10" x14ac:dyDescent="0.25">
      <c r="A1183" s="2">
        <v>739913</v>
      </c>
      <c r="C1183" s="5" t="str">
        <f>VLOOKUP($A1183,Data!$A$4:$D$4163,4,FALSE)</f>
        <v>7 Lenten Street, Alton, Hants, GU34 1HG</v>
      </c>
      <c r="H1183" s="4" t="s">
        <v>6516</v>
      </c>
    </row>
    <row r="1184" spans="1:10" x14ac:dyDescent="0.25">
      <c r="A1184" s="2">
        <v>739946</v>
      </c>
      <c r="C1184" s="5" t="str">
        <f>VLOOKUP($A1184,Data!$A$4:$D$4163,4,FALSE)</f>
        <v>Unit 4, Station Approach, Four Marks, Alton, Hants, GU34 5HN</v>
      </c>
      <c r="H1184" s="4" t="s">
        <v>6516</v>
      </c>
    </row>
    <row r="1185" spans="1:10" x14ac:dyDescent="0.25">
      <c r="A1185" s="2">
        <v>740658</v>
      </c>
      <c r="B1185" s="5" t="str">
        <f>VLOOKUP($A1185,Data!$A$4:$D$4163,3,FALSE)</f>
        <v xml:space="preserve">  Dogs For Autism</v>
      </c>
      <c r="C1185" s="5" t="str">
        <f>VLOOKUP($A1185,Data!$A$4:$D$4163,4,FALSE)</f>
        <v>Unit 10, Hartley Business Park, Selborne Road, Alton, Hants, GU34 3QL</v>
      </c>
      <c r="D1185" s="4" t="s">
        <v>6519</v>
      </c>
      <c r="E1185">
        <v>80</v>
      </c>
      <c r="H1185" s="4"/>
    </row>
    <row r="1186" spans="1:10" x14ac:dyDescent="0.25">
      <c r="A1186" s="2">
        <v>740910</v>
      </c>
      <c r="C1186" s="5" t="str">
        <f>VLOOKUP($A1186,Data!$A$4:$D$4163,4,FALSE)</f>
        <v>Unit 2 Shalden Green Farm, Shalden Green, Shalden, Alton, Hants, GU34 4DT</v>
      </c>
      <c r="H1186" s="4" t="s">
        <v>6516</v>
      </c>
    </row>
    <row r="1187" spans="1:10" x14ac:dyDescent="0.25">
      <c r="A1187" s="2">
        <v>740921</v>
      </c>
      <c r="C1187" s="5" t="str">
        <f>VLOOKUP($A1187,Data!$A$4:$D$4163,4,FALSE)</f>
        <v>4 Weyside Park, Newman Lane, Alton, Hants, GU34 2PJ</v>
      </c>
      <c r="H1187" s="4" t="s">
        <v>6516</v>
      </c>
    </row>
    <row r="1188" spans="1:10" x14ac:dyDescent="0.25">
      <c r="A1188" s="2">
        <v>740954</v>
      </c>
      <c r="C1188" s="5" t="str">
        <f>VLOOKUP($A1188,Data!$A$4:$D$4163,4,FALSE)</f>
        <v>Unit 2, 113 London Road, Horndean, Waterlooville, Hants, PO8 0BJ</v>
      </c>
      <c r="H1188" s="4"/>
      <c r="I1188" t="s">
        <v>6317</v>
      </c>
      <c r="J1188">
        <v>50</v>
      </c>
    </row>
    <row r="1189" spans="1:10" x14ac:dyDescent="0.25">
      <c r="A1189" s="2">
        <v>740965</v>
      </c>
      <c r="C1189" s="5" t="str">
        <f>VLOOKUP($A1189,Data!$A$4:$D$4163,4,FALSE)</f>
        <v>Unit 3, 113 London Road, Horndean, Waterlooville, Hants, PO8 0BJ</v>
      </c>
      <c r="H1189" s="4" t="s">
        <v>6516</v>
      </c>
    </row>
    <row r="1190" spans="1:10" x14ac:dyDescent="0.25">
      <c r="A1190" s="2">
        <v>741082</v>
      </c>
      <c r="C1190" s="5" t="str">
        <f>VLOOKUP($A1190,Data!$A$4:$D$4163,4,FALSE)</f>
        <v>5 Hartley Business Park, Selborne Road, Alton, Hants, GU34 3HS</v>
      </c>
      <c r="H1190" s="4" t="s">
        <v>6516</v>
      </c>
    </row>
    <row r="1191" spans="1:10" x14ac:dyDescent="0.25">
      <c r="A1191" s="2">
        <v>741140</v>
      </c>
      <c r="B1191" s="5" t="str">
        <f>VLOOKUP($A1191,Data!$A$4:$D$4163,3,FALSE)</f>
        <v xml:space="preserve">  LDH Attachments</v>
      </c>
      <c r="C1191" s="5" t="str">
        <f>VLOOKUP($A1191,Data!$A$4:$D$4163,4,FALSE)</f>
        <v>18 Bordon Trading Estate, Oakhanger Road, Bordon, Hampshire, GU35 9HF</v>
      </c>
      <c r="H1191" s="4" t="s">
        <v>6516</v>
      </c>
    </row>
    <row r="1192" spans="1:10" x14ac:dyDescent="0.25">
      <c r="A1192" s="2">
        <v>741162</v>
      </c>
      <c r="B1192" s="5" t="str">
        <f>VLOOKUP($A1192,Data!$A$4:$D$4163,3,FALSE)</f>
        <v xml:space="preserve">  Show Hire Ltd</v>
      </c>
      <c r="C1192" s="5" t="str">
        <f>VLOOKUP($A1192,Data!$A$4:$D$4163,4,FALSE)</f>
        <v>20 Bordon Trading Estate, Oakhanger Road, Bordon, Hampshire, GU35 9HF</v>
      </c>
      <c r="H1192" s="4"/>
      <c r="I1192" t="s">
        <v>6317</v>
      </c>
      <c r="J1192">
        <v>50</v>
      </c>
    </row>
    <row r="1193" spans="1:10" x14ac:dyDescent="0.25">
      <c r="A1193" s="2">
        <v>741219</v>
      </c>
      <c r="B1193" s="5" t="str">
        <f>VLOOKUP($A1193,Data!$A$4:$D$4163,3,FALSE)</f>
        <v xml:space="preserve">  Liss Heart Charity Trust</v>
      </c>
      <c r="C1193" s="5" t="str">
        <f>VLOOKUP($A1193,Data!$A$4:$D$4163,4,FALSE)</f>
        <v>16 Station Road, Liss, Hants, GU33 7DT</v>
      </c>
      <c r="D1193" s="4" t="s">
        <v>6519</v>
      </c>
      <c r="E1193">
        <v>80</v>
      </c>
      <c r="H1193" s="4"/>
      <c r="I1193" t="s">
        <v>6317</v>
      </c>
      <c r="J1193">
        <v>50</v>
      </c>
    </row>
    <row r="1194" spans="1:10" x14ac:dyDescent="0.25">
      <c r="A1194" s="2">
        <v>741253</v>
      </c>
      <c r="B1194" s="5" t="str">
        <f>VLOOKUP($A1194,Data!$A$4:$D$4163,3,FALSE)</f>
        <v xml:space="preserve">  Auto Dan Ltd</v>
      </c>
      <c r="C1194" s="5" t="str">
        <f>VLOOKUP($A1194,Data!$A$4:$D$4163,4,FALSE)</f>
        <v>10 Bordon Trading Estate, Oakhanger Road, Bordon, Hampshire, GU35 9HH</v>
      </c>
      <c r="H1194" s="4"/>
      <c r="I1194" t="s">
        <v>6317</v>
      </c>
      <c r="J1194">
        <v>50</v>
      </c>
    </row>
    <row r="1195" spans="1:10" x14ac:dyDescent="0.25">
      <c r="A1195" s="2">
        <v>741297</v>
      </c>
      <c r="B1195" s="5" t="str">
        <f>VLOOKUP($A1195,Data!$A$4:$D$4163,3,FALSE)</f>
        <v xml:space="preserve">  Christian Faversham Ltd</v>
      </c>
      <c r="C1195" s="5" t="str">
        <f>VLOOKUP($A1195,Data!$A$4:$D$4163,4,FALSE)</f>
        <v>14 Bordon Trading Estate, Oakhanger Road, Bordon, Hampshire, GU35 9HH</v>
      </c>
      <c r="H1195" s="4"/>
      <c r="I1195" t="s">
        <v>6317</v>
      </c>
      <c r="J1195">
        <v>50</v>
      </c>
    </row>
    <row r="1196" spans="1:10" x14ac:dyDescent="0.25">
      <c r="A1196" s="2">
        <v>741435</v>
      </c>
      <c r="C1196" s="5" t="str">
        <f>VLOOKUP($A1196,Data!$A$4:$D$4163,4,FALSE)</f>
        <v>Workshop At, Regency House, Petersfield Road, Greatham, Liss Hants, GU33 6BH</v>
      </c>
      <c r="H1196" s="4" t="s">
        <v>6516</v>
      </c>
    </row>
    <row r="1197" spans="1:10" x14ac:dyDescent="0.25">
      <c r="A1197" s="2">
        <v>741559</v>
      </c>
      <c r="B1197" s="5" t="str">
        <f>VLOOKUP($A1197,Data!$A$4:$D$4163,3,FALSE)</f>
        <v xml:space="preserve">  Bordon Angling Centre Ltd</v>
      </c>
      <c r="C1197" s="5" t="str">
        <f>VLOOKUP($A1197,Data!$A$4:$D$4163,4,FALSE)</f>
        <v>Bordon Angling Centre, 1 Elmfield Court, Lindford, Bordon, Hants, GU35 0QA</v>
      </c>
      <c r="H1197" s="4" t="s">
        <v>6516</v>
      </c>
    </row>
    <row r="1198" spans="1:10" x14ac:dyDescent="0.25">
      <c r="A1198" s="2">
        <v>742427</v>
      </c>
      <c r="B1198" s="5" t="str">
        <f>VLOOKUP($A1198,Data!$A$4:$D$4163,3,FALSE)</f>
        <v xml:space="preserve">  Alton Football Club</v>
      </c>
      <c r="C1198" s="5" t="str">
        <f>VLOOKUP($A1198,Data!$A$4:$D$4163,4,FALSE)</f>
        <v>Anstey Park, Town Football Club), Anstey Road, Alton, Hants, GU34 2NB</v>
      </c>
      <c r="D1198" s="4" t="s">
        <v>6519</v>
      </c>
      <c r="E1198">
        <v>80</v>
      </c>
      <c r="F1198" s="4" t="s">
        <v>6520</v>
      </c>
      <c r="G1198">
        <v>10</v>
      </c>
      <c r="H1198" s="4"/>
      <c r="I1198" t="s">
        <v>6317</v>
      </c>
      <c r="J1198">
        <v>50</v>
      </c>
    </row>
    <row r="1199" spans="1:10" x14ac:dyDescent="0.25">
      <c r="A1199" s="2">
        <v>742494</v>
      </c>
      <c r="C1199" s="5" t="str">
        <f>VLOOKUP($A1199,Data!$A$4:$D$4163,4,FALSE)</f>
        <v>Ground Floor, 6 King George Avenue, Petersfield, Hants, GU32 3EU</v>
      </c>
      <c r="H1199" s="4" t="s">
        <v>6516</v>
      </c>
    </row>
    <row r="1200" spans="1:10" x14ac:dyDescent="0.25">
      <c r="A1200" s="2">
        <v>742927</v>
      </c>
      <c r="B1200" s="5" t="str">
        <f>VLOOKUP($A1200,Data!$A$4:$D$4163,3,FALSE)</f>
        <v xml:space="preserve">  Electric Radiant Heatin Systems Ltd</v>
      </c>
      <c r="C1200" s="5" t="str">
        <f>VLOOKUP($A1200,Data!$A$4:$D$4163,4,FALSE)</f>
        <v>70 Woolmer Way, Bordon, Hants, GU35 9QE</v>
      </c>
      <c r="H1200" s="4" t="s">
        <v>6516</v>
      </c>
    </row>
    <row r="1201" spans="1:10" x14ac:dyDescent="0.25">
      <c r="A1201" s="2">
        <v>742938</v>
      </c>
      <c r="C1201" s="5" t="str">
        <f>VLOOKUP($A1201,Data!$A$4:$D$4163,4,FALSE)</f>
        <v>72 Woolmer Way, Bordon, Hants, GU35 9QE</v>
      </c>
      <c r="H1201" s="4" t="s">
        <v>6516</v>
      </c>
    </row>
    <row r="1202" spans="1:10" x14ac:dyDescent="0.25">
      <c r="A1202" s="2">
        <v>742949</v>
      </c>
      <c r="B1202" s="5" t="str">
        <f>VLOOKUP($A1202,Data!$A$4:$D$4163,3,FALSE)</f>
        <v xml:space="preserve">  L &amp; S Gift &amp; Coffee House Ltd</v>
      </c>
      <c r="C1202" s="5" t="str">
        <f>VLOOKUP($A1202,Data!$A$4:$D$4163,4,FALSE)</f>
        <v>Ground Floor, 1 The Square, Liphook, Hants, GU30 7AB</v>
      </c>
      <c r="H1202" s="4" t="s">
        <v>6516</v>
      </c>
    </row>
    <row r="1203" spans="1:10" x14ac:dyDescent="0.25">
      <c r="A1203" s="2">
        <v>743180</v>
      </c>
      <c r="C1203" s="5" t="str">
        <f>VLOOKUP($A1203,Data!$A$4:$D$4163,4,FALSE)</f>
        <v>Store At, 1 Fairview Terrace, Arford Common, Headley, Bordon Hampshire, GU35 8DH</v>
      </c>
      <c r="H1203" s="4" t="s">
        <v>6516</v>
      </c>
    </row>
    <row r="1204" spans="1:10" x14ac:dyDescent="0.25">
      <c r="A1204" s="2">
        <v>743599</v>
      </c>
      <c r="B1204" s="5" t="str">
        <f>VLOOKUP($A1204,Data!$A$4:$D$4163,3,FALSE)</f>
        <v xml:space="preserve">  Ujima Ltd</v>
      </c>
      <c r="C1204" s="5" t="str">
        <f>VLOOKUP($A1204,Data!$A$4:$D$4163,4,FALSE)</f>
        <v>5-7 South Lane, Clanfield, Waterlooville, Hants, PO8 0RB</v>
      </c>
      <c r="H1204" s="4" t="s">
        <v>6516</v>
      </c>
      <c r="I1204" t="s">
        <v>6317</v>
      </c>
      <c r="J1204">
        <v>50</v>
      </c>
    </row>
    <row r="1205" spans="1:10" x14ac:dyDescent="0.25">
      <c r="A1205" s="2">
        <v>743806</v>
      </c>
      <c r="B1205" s="5" t="str">
        <f>VLOOKUP($A1205,Data!$A$4:$D$4163,3,FALSE)</f>
        <v xml:space="preserve">  Avenida Ltd</v>
      </c>
      <c r="C1205" s="5" t="str">
        <f>VLOOKUP($A1205,Data!$A$4:$D$4163,4,FALSE)</f>
        <v>2nd Floor, Atticus House, The Windmills, Turk Street, Alton Hants, GU34 1EF</v>
      </c>
      <c r="H1205" s="4" t="s">
        <v>6516</v>
      </c>
    </row>
    <row r="1206" spans="1:10" x14ac:dyDescent="0.25">
      <c r="A1206" s="2">
        <v>743908</v>
      </c>
      <c r="C1206" s="5" t="str">
        <f>VLOOKUP($A1206,Data!$A$4:$D$4163,4,FALSE)</f>
        <v>Ground Floor &amp; 1st Floor Rear, 7 Lavant Street, Petersfield, Hants, GU32 3EL</v>
      </c>
      <c r="H1206" s="4"/>
      <c r="I1206" t="s">
        <v>6317</v>
      </c>
      <c r="J1206">
        <v>50</v>
      </c>
    </row>
    <row r="1207" spans="1:10" x14ac:dyDescent="0.25">
      <c r="A1207" s="2">
        <v>744149</v>
      </c>
      <c r="C1207" s="5" t="str">
        <f>VLOOKUP($A1207,Data!$A$4:$D$4163,4,FALSE)</f>
        <v>25 High Street, Alton, Hants, GU34 1AW</v>
      </c>
      <c r="H1207" s="4"/>
      <c r="I1207" t="s">
        <v>6317</v>
      </c>
      <c r="J1207">
        <v>50</v>
      </c>
    </row>
    <row r="1208" spans="1:10" x14ac:dyDescent="0.25">
      <c r="A1208" s="2">
        <v>744547</v>
      </c>
      <c r="B1208" s="5" t="str">
        <f>VLOOKUP($A1208,Data!$A$4:$D$4163,3,FALSE)</f>
        <v xml:space="preserve">  Messy Ltd</v>
      </c>
      <c r="C1208" s="5" t="str">
        <f>VLOOKUP($A1208,Data!$A$4:$D$4163,4,FALSE)</f>
        <v>Portacabin, Ranch Farm, Willis Lane, Four Marks, Alton       Hants, GU34 5AP</v>
      </c>
      <c r="H1208" s="4" t="s">
        <v>6516</v>
      </c>
    </row>
    <row r="1209" spans="1:10" x14ac:dyDescent="0.25">
      <c r="A1209" s="2">
        <v>744558</v>
      </c>
      <c r="B1209" s="5" t="str">
        <f>VLOOKUP($A1209,Data!$A$4:$D$4163,3,FALSE)</f>
        <v xml:space="preserve">  Shop Display Systems Ltd</v>
      </c>
      <c r="C1209" s="5" t="str">
        <f>VLOOKUP($A1209,Data!$A$4:$D$4163,4,FALSE)</f>
        <v>9 Bentley Business Park, Blacknest Road, Blacknest, Alton, GU34 4RX</v>
      </c>
      <c r="H1209" s="4" t="s">
        <v>6516</v>
      </c>
    </row>
    <row r="1210" spans="1:10" x14ac:dyDescent="0.25">
      <c r="A1210" s="2">
        <v>744569</v>
      </c>
      <c r="B1210" s="5" t="str">
        <f>VLOOKUP($A1210,Data!$A$4:$D$4163,3,FALSE)</f>
        <v xml:space="preserve">  Pine Trees Enterprise Ltd</v>
      </c>
      <c r="C1210" s="5" t="str">
        <f>VLOOKUP($A1210,Data!$A$4:$D$4163,4,FALSE)</f>
        <v>10 Bentley Business Park, Blacknest Road, Blacknest, Alton, GU34 4RX</v>
      </c>
      <c r="H1210" s="4" t="s">
        <v>6516</v>
      </c>
    </row>
    <row r="1211" spans="1:10" x14ac:dyDescent="0.25">
      <c r="A1211" s="2">
        <v>744729</v>
      </c>
      <c r="B1211" s="5" t="str">
        <f>VLOOKUP($A1211,Data!$A$4:$D$4163,3,FALSE)</f>
        <v xml:space="preserve">  Market Focus Research Ltd</v>
      </c>
      <c r="C1211" s="5" t="str">
        <f>VLOOKUP($A1211,Data!$A$4:$D$4163,4,FALSE)</f>
        <v>Unit 1, Holt Barns, The Kilns, Bordon, Hampshire, GU35 0QW</v>
      </c>
      <c r="H1211" s="4" t="s">
        <v>6516</v>
      </c>
    </row>
    <row r="1212" spans="1:10" x14ac:dyDescent="0.25">
      <c r="A1212" s="2">
        <v>745664</v>
      </c>
      <c r="B1212" s="5" t="str">
        <f>VLOOKUP($A1212,Data!$A$4:$D$4163,3,FALSE)</f>
        <v xml:space="preserve">  SMT Management Consultants Ltd</v>
      </c>
      <c r="C1212" s="5" t="str">
        <f>VLOOKUP($A1212,Data!$A$4:$D$4163,4,FALSE)</f>
        <v>Street Market, High Street, Alton, Hants, GU34 1LG</v>
      </c>
      <c r="H1212" s="4" t="s">
        <v>6516</v>
      </c>
    </row>
    <row r="1213" spans="1:10" x14ac:dyDescent="0.25">
      <c r="A1213" s="2">
        <v>745835</v>
      </c>
      <c r="B1213" s="5" t="str">
        <f>VLOOKUP($A1213,Data!$A$4:$D$4163,3,FALSE)</f>
        <v xml:space="preserve">  Medstead Bowls Club</v>
      </c>
      <c r="C1213" s="5" t="str">
        <f>VLOOKUP($A1213,Data!$A$4:$D$4163,4,FALSE)</f>
        <v>Medstead Bowls Club, Roedowns Road, Medstead, Alton, Hants, GU34 5LG</v>
      </c>
      <c r="D1213" s="4" t="s">
        <v>6517</v>
      </c>
      <c r="E1213">
        <v>80</v>
      </c>
      <c r="F1213" s="4" t="s">
        <v>6517</v>
      </c>
      <c r="G1213">
        <v>10</v>
      </c>
      <c r="H1213" s="4"/>
      <c r="I1213" t="s">
        <v>6317</v>
      </c>
      <c r="J1213">
        <v>50</v>
      </c>
    </row>
    <row r="1214" spans="1:10" x14ac:dyDescent="0.25">
      <c r="A1214" s="2">
        <v>746281</v>
      </c>
      <c r="B1214" s="5" t="str">
        <f>VLOOKUP($A1214,Data!$A$4:$D$4163,3,FALSE)</f>
        <v xml:space="preserve">  Hari Bol Ltd</v>
      </c>
      <c r="C1214" s="5" t="str">
        <f>VLOOKUP($A1214,Data!$A$4:$D$4163,4,FALSE)</f>
        <v>20 High Street, Alton, Hants, GU34 1BN</v>
      </c>
      <c r="H1214" s="4"/>
      <c r="I1214" t="s">
        <v>6317</v>
      </c>
      <c r="J1214">
        <v>50</v>
      </c>
    </row>
    <row r="1215" spans="1:10" x14ac:dyDescent="0.25">
      <c r="A1215" s="2">
        <v>746316</v>
      </c>
      <c r="B1215" s="5" t="str">
        <f>VLOOKUP($A1215,Data!$A$4:$D$4163,3,FALSE)</f>
        <v xml:space="preserve">  Harvey Imports Ltd</v>
      </c>
      <c r="C1215" s="5" t="str">
        <f>VLOOKUP($A1215,Data!$A$4:$D$4163,4,FALSE)</f>
        <v>5 Blacknest Industrial Park, Blacknest, Alton, Hants, GU34 4PX</v>
      </c>
      <c r="H1215" s="4" t="s">
        <v>6516</v>
      </c>
    </row>
    <row r="1216" spans="1:10" x14ac:dyDescent="0.25">
      <c r="A1216" s="2">
        <v>746349</v>
      </c>
      <c r="C1216" s="5" t="str">
        <f>VLOOKUP($A1216,Data!$A$4:$D$4163,4,FALSE)</f>
        <v>Unit 2, Mays Yard, Down Road, Horndean, Hants, PO8 0YP</v>
      </c>
      <c r="H1216" s="4" t="s">
        <v>6516</v>
      </c>
    </row>
    <row r="1217" spans="1:10" x14ac:dyDescent="0.25">
      <c r="A1217" s="2">
        <v>746587</v>
      </c>
      <c r="B1217" s="5" t="str">
        <f>VLOOKUP($A1217,Data!$A$4:$D$4163,3,FALSE)</f>
        <v xml:space="preserve">  Westbrook Property Developments Ltd</v>
      </c>
      <c r="C1217" s="5" t="str">
        <f>VLOOKUP($A1217,Data!$A$4:$D$4163,4,FALSE)</f>
        <v>The Coach House, 19 Howards Lane, Holybourne, Alton, Hants, GU34 4HH</v>
      </c>
      <c r="H1217" s="4" t="s">
        <v>6516</v>
      </c>
    </row>
    <row r="1218" spans="1:10" x14ac:dyDescent="0.25">
      <c r="A1218" s="2">
        <v>747319</v>
      </c>
      <c r="B1218" s="5" t="str">
        <f>VLOOKUP($A1218,Data!$A$4:$D$4163,3,FALSE)</f>
        <v xml:space="preserve">  Berry Properties Ltd</v>
      </c>
      <c r="C1218" s="5" t="str">
        <f>VLOOKUP($A1218,Data!$A$4:$D$4163,4,FALSE)</f>
        <v>Threshing Barn At, Bury Court, Church Lane, Bentley, Farnham Surrey, GU10 5LZ</v>
      </c>
      <c r="H1218" s="4" t="s">
        <v>6516</v>
      </c>
      <c r="I1218" t="s">
        <v>6317</v>
      </c>
      <c r="J1218">
        <v>50</v>
      </c>
    </row>
    <row r="1219" spans="1:10" x14ac:dyDescent="0.25">
      <c r="A1219" s="2">
        <v>747513</v>
      </c>
      <c r="C1219" s="5" t="str">
        <f>VLOOKUP($A1219,Data!$A$4:$D$4163,4,FALSE)</f>
        <v>The Selborne Arms, High Street, Selborne, Alton, Hants, GU34 3JR</v>
      </c>
      <c r="H1219" s="4"/>
      <c r="I1219" t="s">
        <v>6317</v>
      </c>
      <c r="J1219">
        <v>50</v>
      </c>
    </row>
    <row r="1220" spans="1:10" x14ac:dyDescent="0.25">
      <c r="A1220" s="2">
        <v>747535</v>
      </c>
      <c r="C1220" s="5" t="str">
        <f>VLOOKUP($A1220,Data!$A$4:$D$4163,4,FALSE)</f>
        <v>STORE R/0, 25-27 Chapel Street, Petersfield, Hants, GU32 3DY</v>
      </c>
      <c r="H1220" s="4" t="s">
        <v>6516</v>
      </c>
    </row>
    <row r="1221" spans="1:10" x14ac:dyDescent="0.25">
      <c r="A1221" s="2">
        <v>749155</v>
      </c>
      <c r="C1221" s="5" t="str">
        <f>VLOOKUP($A1221,Data!$A$4:$D$4163,4,FALSE)</f>
        <v>Suite 1, 3 Crawter's Lane, Petersfield, Hampshire, GU31 4DS</v>
      </c>
      <c r="H1221" s="4" t="s">
        <v>6516</v>
      </c>
    </row>
    <row r="1222" spans="1:10" x14ac:dyDescent="0.25">
      <c r="A1222" s="2">
        <v>749166</v>
      </c>
      <c r="B1222" s="5" t="str">
        <f>VLOOKUP($A1222,Data!$A$4:$D$4163,3,FALSE)</f>
        <v xml:space="preserve">  Hallsdown Construction Ltd</v>
      </c>
      <c r="C1222" s="5" t="str">
        <f>VLOOKUP($A1222,Data!$A$4:$D$4163,4,FALSE)</f>
        <v>Suite 2, 3 Crawter's Lane, Petersfield, Hampshire, GU31 4DS</v>
      </c>
      <c r="H1222" s="4" t="s">
        <v>6516</v>
      </c>
    </row>
    <row r="1223" spans="1:10" x14ac:dyDescent="0.25">
      <c r="A1223" s="2">
        <v>749280</v>
      </c>
      <c r="C1223" s="5" t="str">
        <f>VLOOKUP($A1223,Data!$A$4:$D$4163,4,FALSE)</f>
        <v>Unit 18 Lymington Farm, Lymington Bottom Road, Medstead, Alton, GU34 5EW</v>
      </c>
      <c r="H1223" s="4" t="s">
        <v>6516</v>
      </c>
    </row>
    <row r="1224" spans="1:10" x14ac:dyDescent="0.25">
      <c r="A1224" s="2">
        <v>749291</v>
      </c>
      <c r="B1224" s="5" t="str">
        <f>VLOOKUP($A1224,Data!$A$4:$D$4163,3,FALSE)</f>
        <v xml:space="preserve">  Cutting Edge Productions</v>
      </c>
      <c r="C1224" s="5" t="str">
        <f>VLOOKUP($A1224,Data!$A$4:$D$4163,4,FALSE)</f>
        <v>The Cutting Edge, Lymington Farm, Lymington Bottom Road, Medstead, Alton, GU34 5EW</v>
      </c>
      <c r="H1224" s="4" t="s">
        <v>6516</v>
      </c>
    </row>
    <row r="1225" spans="1:10" x14ac:dyDescent="0.25">
      <c r="A1225" s="2">
        <v>749315</v>
      </c>
      <c r="C1225" s="5" t="str">
        <f>VLOOKUP($A1225,Data!$A$4:$D$4163,4,FALSE)</f>
        <v>Store adj Unit 5 Lymington Farm, Lymington Bottom Road, Medstead, Alton, GU34 5EW</v>
      </c>
      <c r="H1225" s="4" t="s">
        <v>6516</v>
      </c>
    </row>
    <row r="1226" spans="1:10" x14ac:dyDescent="0.25">
      <c r="A1226" s="2">
        <v>749326</v>
      </c>
      <c r="B1226" s="5" t="str">
        <f>VLOOKUP($A1226,Data!$A$4:$D$4163,3,FALSE)</f>
        <v xml:space="preserve">  Lymington Prospect Builders Ltd</v>
      </c>
      <c r="C1226" s="5" t="str">
        <f>VLOOKUP($A1226,Data!$A$4:$D$4163,4,FALSE)</f>
        <v>Unit 14 Lymington Farm, Lymington Bottom Road, Medstead, Alton, GU34 5EW</v>
      </c>
      <c r="H1226" s="4" t="s">
        <v>6516</v>
      </c>
    </row>
    <row r="1227" spans="1:10" x14ac:dyDescent="0.25">
      <c r="A1227" s="2">
        <v>750118</v>
      </c>
      <c r="C1227" s="5" t="str">
        <f>VLOOKUP($A1227,Data!$A$4:$D$4163,4,FALSE)</f>
        <v>Clanfield Boarding Cattery At, 2 Barnfield, Hinton Manor Road, Clanfield, Waterlooville Hants, PO8 0</v>
      </c>
      <c r="H1227" s="4" t="s">
        <v>6516</v>
      </c>
    </row>
    <row r="1228" spans="1:10" x14ac:dyDescent="0.25">
      <c r="A1228" s="2">
        <v>750243</v>
      </c>
      <c r="C1228" s="5" t="str">
        <f>VLOOKUP($A1228,Data!$A$4:$D$4163,4,FALSE)</f>
        <v>Grange Farm Shop, Empshott, Liss, Hants, GU33 6HT</v>
      </c>
      <c r="H1228" s="4" t="s">
        <v>6516</v>
      </c>
    </row>
    <row r="1229" spans="1:10" x14ac:dyDescent="0.25">
      <c r="A1229" s="2">
        <v>750561</v>
      </c>
      <c r="C1229" s="5" t="str">
        <f>VLOOKUP($A1229,Data!$A$4:$D$4163,4,FALSE)</f>
        <v>Stables At, Leydene Gardens, East Meon, Petersfield, Hants, GU32 1HG</v>
      </c>
      <c r="H1229" s="4" t="s">
        <v>6516</v>
      </c>
    </row>
    <row r="1230" spans="1:10" x14ac:dyDescent="0.25">
      <c r="A1230" s="2">
        <v>750572</v>
      </c>
      <c r="C1230" s="5" t="str">
        <f>VLOOKUP($A1230,Data!$A$4:$D$4163,4,FALSE)</f>
        <v>Unit 1, Leydene Gardens, East Meon, Petersfield, Hants, GU32 1HG</v>
      </c>
      <c r="H1230" s="4" t="s">
        <v>6516</v>
      </c>
    </row>
    <row r="1231" spans="1:10" x14ac:dyDescent="0.25">
      <c r="A1231" s="2">
        <v>750594</v>
      </c>
      <c r="B1231" s="5" t="str">
        <f>VLOOKUP($A1231,Data!$A$4:$D$4163,3,FALSE)</f>
        <v xml:space="preserve">  J D Fisk &amp; Partners</v>
      </c>
      <c r="C1231" s="5" t="str">
        <f>VLOOKUP($A1231,Data!$A$4:$D$4163,4,FALSE)</f>
        <v>Stables At, Heberdens Farm, Old Idsworth, Finchdean, Waterlooville Hampshire, PO8 0BE</v>
      </c>
      <c r="H1231" s="4" t="s">
        <v>6516</v>
      </c>
    </row>
    <row r="1232" spans="1:10" x14ac:dyDescent="0.25">
      <c r="A1232" s="2">
        <v>751144</v>
      </c>
      <c r="C1232" s="5" t="str">
        <f>VLOOKUP($A1232,Data!$A$4:$D$4163,4,FALSE)</f>
        <v>Joinery At, New Barn Farm, Blendworth, Horndean, Waterlooville Hants, PO8 0QG</v>
      </c>
      <c r="H1232" s="4" t="s">
        <v>6516</v>
      </c>
    </row>
    <row r="1233" spans="1:10" x14ac:dyDescent="0.25">
      <c r="A1233" s="2">
        <v>751257</v>
      </c>
      <c r="B1233" s="5" t="str">
        <f>VLOOKUP($A1233,Data!$A$4:$D$4163,3,FALSE)</f>
        <v xml:space="preserve">  Springvale Equipment Ltd</v>
      </c>
      <c r="C1233" s="5" t="str">
        <f>VLOOKUP($A1233,Data!$A$4:$D$4163,4,FALSE)</f>
        <v>1st Floor Office Over, 37-39 High Street, Alton, Hants, GU34 1BD</v>
      </c>
      <c r="H1233" s="4" t="s">
        <v>6516</v>
      </c>
    </row>
    <row r="1234" spans="1:10" x14ac:dyDescent="0.25">
      <c r="A1234" s="2">
        <v>751600</v>
      </c>
      <c r="B1234" s="5" t="str">
        <f>VLOOKUP($A1234,Data!$A$4:$D$4163,3,FALSE)</f>
        <v xml:space="preserve">  Martin Cashmore Fencing Ltd</v>
      </c>
      <c r="C1234" s="5" t="str">
        <f>VLOOKUP($A1234,Data!$A$4:$D$4163,4,FALSE)</f>
        <v>Unit 2 At, Halfway Farm, Dockenfield Road, Bucks Horn Oak, Farnham Surrey, GU10 4LP</v>
      </c>
      <c r="H1234" s="4"/>
      <c r="I1234" t="s">
        <v>6317</v>
      </c>
      <c r="J1234">
        <v>50</v>
      </c>
    </row>
    <row r="1235" spans="1:10" x14ac:dyDescent="0.25">
      <c r="A1235" s="2">
        <v>800159</v>
      </c>
      <c r="B1235" s="5" t="str">
        <f>VLOOKUP($A1235,Data!$A$4:$D$4163,3,FALSE)</f>
        <v xml:space="preserve">  Premier Coffee Ltd t/a Costa Coffee</v>
      </c>
      <c r="C1235" s="5" t="str">
        <f>VLOOKUP($A1235,Data!$A$4:$D$4163,4,FALSE)</f>
        <v>23 High Street, Alton, Hants, GU34 1AW</v>
      </c>
      <c r="H1235" s="4"/>
      <c r="I1235" t="s">
        <v>6317</v>
      </c>
      <c r="J1235">
        <v>50</v>
      </c>
    </row>
    <row r="1236" spans="1:10" x14ac:dyDescent="0.25">
      <c r="A1236" s="2">
        <v>800161</v>
      </c>
      <c r="C1236" s="5" t="str">
        <f>VLOOKUP($A1236,Data!$A$4:$D$4163,4,FALSE)</f>
        <v>The Barn, 23B High Street, Alton, Hants, GU34 1AW</v>
      </c>
      <c r="H1236" s="4" t="s">
        <v>6516</v>
      </c>
      <c r="I1236" t="s">
        <v>6317</v>
      </c>
      <c r="J1236">
        <v>50</v>
      </c>
    </row>
    <row r="1237" spans="1:10" x14ac:dyDescent="0.25">
      <c r="A1237" s="2">
        <v>801558</v>
      </c>
      <c r="B1237" s="5" t="str">
        <f>VLOOKUP($A1237,Data!$A$4:$D$4163,3,FALSE)</f>
        <v xml:space="preserve">  Bohunt School</v>
      </c>
      <c r="C1237" s="5" t="str">
        <f>VLOOKUP($A1237,Data!$A$4:$D$4163,4,FALSE)</f>
        <v>Bohunt School, Longmoor Road, Liphook, Hants, GU30 7NY</v>
      </c>
      <c r="D1237" s="4" t="s">
        <v>6519</v>
      </c>
      <c r="E1237">
        <v>80</v>
      </c>
      <c r="H1237" s="4"/>
    </row>
    <row r="1238" spans="1:10" x14ac:dyDescent="0.25">
      <c r="A1238" s="2">
        <v>801560</v>
      </c>
      <c r="B1238" s="5" t="str">
        <f>VLOOKUP($A1238,Data!$A$4:$D$4163,3,FALSE)</f>
        <v xml:space="preserve">  Bohunt School</v>
      </c>
      <c r="C1238" s="5" t="str">
        <f>VLOOKUP($A1238,Data!$A$4:$D$4163,4,FALSE)</f>
        <v>Communal Facilities at Bohunt School, Longmoor Road, Liphook, Hants, GU30 7NY</v>
      </c>
      <c r="D1238" s="4" t="s">
        <v>6519</v>
      </c>
      <c r="E1238">
        <v>80</v>
      </c>
      <c r="H1238" s="4"/>
      <c r="I1238" t="s">
        <v>6317</v>
      </c>
      <c r="J1238">
        <v>50</v>
      </c>
    </row>
    <row r="1239" spans="1:10" x14ac:dyDescent="0.25">
      <c r="A1239" s="2">
        <v>801573</v>
      </c>
      <c r="B1239" s="5" t="str">
        <f>VLOOKUP($A1239,Data!$A$4:$D$4163,3,FALSE)</f>
        <v xml:space="preserve">  Cafe Nero PLC</v>
      </c>
      <c r="C1239" s="5" t="str">
        <f>VLOOKUP($A1239,Data!$A$4:$D$4163,4,FALSE)</f>
        <v>Cafe Nero, 18-19 The Square, Petersfield, Hants, GU32 3HP</v>
      </c>
      <c r="H1239" s="4"/>
      <c r="I1239" t="s">
        <v>6317</v>
      </c>
      <c r="J1239">
        <v>50</v>
      </c>
    </row>
    <row r="1240" spans="1:10" x14ac:dyDescent="0.25">
      <c r="A1240" s="2">
        <v>801586</v>
      </c>
      <c r="C1240" s="5" t="str">
        <f>VLOOKUP($A1240,Data!$A$4:$D$4163,4,FALSE)</f>
        <v>19 The Square, Petersfield, Hants, GU32 3HR</v>
      </c>
      <c r="H1240" s="4"/>
      <c r="I1240" t="s">
        <v>6317</v>
      </c>
      <c r="J1240">
        <v>50</v>
      </c>
    </row>
    <row r="1241" spans="1:10" x14ac:dyDescent="0.25">
      <c r="A1241" s="2">
        <v>801610</v>
      </c>
      <c r="B1241" s="5" t="str">
        <f>VLOOKUP($A1241,Data!$A$4:$D$4163,3,FALSE)</f>
        <v xml:space="preserve">  Sandown Surrey And Hampshire Ltd</v>
      </c>
      <c r="C1241" s="5" t="str">
        <f>VLOOKUP($A1241,Data!$A$4:$D$4163,4,FALSE)</f>
        <v>Mercedes Benz, Seven Thorns Lane, Bramshott Chase, Hindhead, Surrey, GU26 6DF</v>
      </c>
      <c r="H1241" s="4"/>
      <c r="I1241" t="s">
        <v>6317</v>
      </c>
      <c r="J1241">
        <v>50</v>
      </c>
    </row>
    <row r="1242" spans="1:10" x14ac:dyDescent="0.25">
      <c r="A1242" s="2">
        <v>802070</v>
      </c>
      <c r="C1242" s="5" t="str">
        <f>VLOOKUP($A1242,Data!$A$4:$D$4163,4,FALSE)</f>
        <v>The Rising Sun, North Lane, Clanfield, Waterlooville, Hants, PO8 0RN</v>
      </c>
      <c r="H1242" s="4"/>
      <c r="I1242" t="s">
        <v>6317</v>
      </c>
      <c r="J1242">
        <v>50</v>
      </c>
    </row>
    <row r="1243" spans="1:10" x14ac:dyDescent="0.25">
      <c r="A1243" s="2">
        <v>802082</v>
      </c>
      <c r="C1243" s="5" t="str">
        <f>VLOOKUP($A1243,Data!$A$4:$D$4163,4,FALSE)</f>
        <v>Workshops at Holly Cottage, Redwood Lane, Medstead, Alton, Hants, GU34 5PE</v>
      </c>
      <c r="H1243" s="4" t="s">
        <v>6516</v>
      </c>
    </row>
    <row r="1244" spans="1:10" x14ac:dyDescent="0.25">
      <c r="A1244" s="2">
        <v>802236</v>
      </c>
      <c r="C1244" s="5" t="str">
        <f>VLOOKUP($A1244,Data!$A$4:$D$4163,4,FALSE)</f>
        <v>Unit A, 37 Chapel Street, Petersfield, Hants, GU32 3DY</v>
      </c>
      <c r="H1244" s="4" t="s">
        <v>6516</v>
      </c>
    </row>
    <row r="1245" spans="1:10" x14ac:dyDescent="0.25">
      <c r="A1245" s="2">
        <v>802342</v>
      </c>
      <c r="B1245" s="5" t="str">
        <f>VLOOKUP($A1245,Data!$A$4:$D$4163,3,FALSE)</f>
        <v xml:space="preserve">  Simply Scrumptious Ltd</v>
      </c>
      <c r="C1245" s="5" t="str">
        <f>VLOOKUP($A1245,Data!$A$4:$D$4163,4,FALSE)</f>
        <v>37 Chapel Street, Petersfield, Hants, GU32 3DY</v>
      </c>
      <c r="H1245" s="4" t="s">
        <v>6516</v>
      </c>
    </row>
    <row r="1246" spans="1:10" x14ac:dyDescent="0.25">
      <c r="A1246" s="2">
        <v>802418</v>
      </c>
      <c r="B1246" s="5" t="str">
        <f>VLOOKUP($A1246,Data!$A$4:$D$4163,3,FALSE)</f>
        <v xml:space="preserve">  Grover Furniture Ltd</v>
      </c>
      <c r="C1246" s="5" t="str">
        <f>VLOOKUP($A1246,Data!$A$4:$D$4163,4,FALSE)</f>
        <v>Midland Farm, Unit 2, Mill Lane, Headley, Bordon       Hampshire, GU358LH</v>
      </c>
      <c r="H1246" s="4" t="s">
        <v>6516</v>
      </c>
    </row>
    <row r="1247" spans="1:10" x14ac:dyDescent="0.25">
      <c r="A1247" s="2">
        <v>802580</v>
      </c>
      <c r="B1247" s="5" t="str">
        <f>VLOOKUP($A1247,Data!$A$4:$D$4163,3,FALSE)</f>
        <v xml:space="preserve">  The Spruce Girls Ltd</v>
      </c>
      <c r="C1247" s="5" t="str">
        <f>VLOOKUP($A1247,Data!$A$4:$D$4163,4,FALSE)</f>
        <v>No. 3 Courtyard, Old Ditcham Farm, Ditcham, Petersfield, Hants, GU31 5RQ</v>
      </c>
      <c r="H1247" s="4" t="s">
        <v>6516</v>
      </c>
    </row>
    <row r="1248" spans="1:10" x14ac:dyDescent="0.25">
      <c r="A1248" s="2">
        <v>802593</v>
      </c>
      <c r="C1248" s="5" t="str">
        <f>VLOOKUP($A1248,Data!$A$4:$D$4163,4,FALSE)</f>
        <v>8 High Street, Alton, Hants, GU34 1BN</v>
      </c>
      <c r="H1248" s="4" t="s">
        <v>6516</v>
      </c>
    </row>
    <row r="1249" spans="1:10" x14ac:dyDescent="0.25">
      <c r="A1249" s="2">
        <v>802615</v>
      </c>
      <c r="B1249" s="5" t="str">
        <f>VLOOKUP($A1249,Data!$A$4:$D$4163,3,FALSE)</f>
        <v xml:space="preserve">  Ground &amp; Water Ltd</v>
      </c>
      <c r="C1249" s="5" t="str">
        <f>VLOOKUP($A1249,Data!$A$4:$D$4163,4,FALSE)</f>
        <v>Unit 2 The Long Barn, Norton Farm, Selborne Road, Alton, Hants, GU34 3NB</v>
      </c>
      <c r="H1249" s="4" t="s">
        <v>6516</v>
      </c>
    </row>
    <row r="1250" spans="1:10" x14ac:dyDescent="0.25">
      <c r="A1250" s="2">
        <v>803180</v>
      </c>
      <c r="C1250" s="5" t="str">
        <f>VLOOKUP($A1250,Data!$A$4:$D$4163,4,FALSE)</f>
        <v>The Old Dairy, Norton Farm, Selborne Road, Alton, Hants, GU34 3NB</v>
      </c>
      <c r="H1250" s="4"/>
      <c r="I1250" t="s">
        <v>6317</v>
      </c>
      <c r="J1250">
        <v>50</v>
      </c>
    </row>
    <row r="1251" spans="1:10" x14ac:dyDescent="0.25">
      <c r="A1251" s="2">
        <v>803557</v>
      </c>
      <c r="C1251" s="5" t="str">
        <f>VLOOKUP($A1251,Data!$A$4:$D$4163,4,FALSE)</f>
        <v>Unit 3, 172 Winchester Road, Four Marks, Alton, Hants, GU34 5HZ</v>
      </c>
      <c r="H1251" s="4" t="s">
        <v>6516</v>
      </c>
    </row>
    <row r="1252" spans="1:10" x14ac:dyDescent="0.25">
      <c r="A1252" s="2">
        <v>803689</v>
      </c>
      <c r="B1252" s="5" t="str">
        <f>VLOOKUP($A1252,Data!$A$4:$D$4163,3,FALSE)</f>
        <v xml:space="preserve">  Tungsten Uk Ltd</v>
      </c>
      <c r="C1252" s="5" t="str">
        <f>VLOOKUP($A1252,Data!$A$4:$D$4163,4,FALSE)</f>
        <v>1-2 Hillbrow House, Linden Drive, Liss, Hants, GU33 7RJ</v>
      </c>
      <c r="H1252" s="4" t="s">
        <v>6516</v>
      </c>
    </row>
    <row r="1253" spans="1:10" x14ac:dyDescent="0.25">
      <c r="A1253" s="2">
        <v>804289</v>
      </c>
      <c r="C1253" s="5" t="str">
        <f>VLOOKUP($A1253,Data!$A$4:$D$4163,4,FALSE)</f>
        <v>The Stables, Drury Farm, Drury Lane, Bentworth, Alton       Hants, GU34 5RL</v>
      </c>
      <c r="H1253" s="4" t="s">
        <v>6516</v>
      </c>
    </row>
    <row r="1254" spans="1:10" x14ac:dyDescent="0.25">
      <c r="A1254" s="2">
        <v>804300</v>
      </c>
      <c r="B1254" s="5" t="str">
        <f>VLOOKUP($A1254,Data!$A$4:$D$4163,3,FALSE)</f>
        <v xml:space="preserve">  Symbiosis Search Ltd</v>
      </c>
      <c r="C1254" s="5" t="str">
        <f>VLOOKUP($A1254,Data!$A$4:$D$4163,4,FALSE)</f>
        <v>2A Mansfield Business Park, Station Approach, Medstead, Hampshire, GU34 5PZ</v>
      </c>
      <c r="H1254" s="4" t="s">
        <v>6516</v>
      </c>
    </row>
    <row r="1255" spans="1:10" x14ac:dyDescent="0.25">
      <c r="A1255" s="2">
        <v>804486</v>
      </c>
      <c r="C1255" s="5" t="str">
        <f>VLOOKUP($A1255,Data!$A$4:$D$4163,4,FALSE)</f>
        <v>Unit 6 The Square, Headley Road, Grayshott, Hindhead, Surrey, GU26 6LQ</v>
      </c>
      <c r="H1255" s="4" t="s">
        <v>6516</v>
      </c>
      <c r="I1255" t="s">
        <v>6317</v>
      </c>
      <c r="J1255">
        <v>50</v>
      </c>
    </row>
    <row r="1256" spans="1:10" x14ac:dyDescent="0.25">
      <c r="A1256" s="2">
        <v>804499</v>
      </c>
      <c r="C1256" s="5" t="str">
        <f>VLOOKUP($A1256,Data!$A$4:$D$4163,4,FALSE)</f>
        <v>Unit 7 The Square, Headley Road, Grayshott, Hindhead, Surrey, GU26 6LQ</v>
      </c>
      <c r="H1256" s="4" t="s">
        <v>6516</v>
      </c>
    </row>
    <row r="1257" spans="1:10" x14ac:dyDescent="0.25">
      <c r="A1257" s="2">
        <v>804627</v>
      </c>
      <c r="C1257" s="5" t="str">
        <f>VLOOKUP($A1257,Data!$A$4:$D$4163,4,FALSE)</f>
        <v>Office at The Laurels, Headley Road, Lindford, Bordon, Hants, GU35 0NZ</v>
      </c>
      <c r="H1257" s="4" t="s">
        <v>6516</v>
      </c>
    </row>
    <row r="1258" spans="1:10" x14ac:dyDescent="0.25">
      <c r="A1258" s="2">
        <v>805177</v>
      </c>
      <c r="C1258" s="5" t="str">
        <f>VLOOKUP($A1258,Data!$A$4:$D$4163,4,FALSE)</f>
        <v>Units 3a-3b The Old Dairy, Home Farm, Petersfield Road, Ropley, Alresford, SO24 0EF</v>
      </c>
      <c r="H1258" s="4" t="s">
        <v>6516</v>
      </c>
    </row>
    <row r="1259" spans="1:10" x14ac:dyDescent="0.25">
      <c r="A1259" s="2">
        <v>805180</v>
      </c>
      <c r="B1259" s="5" t="str">
        <f>VLOOKUP($A1259,Data!$A$4:$D$4163,3,FALSE)</f>
        <v xml:space="preserve">  Jeff Blades Upholstery Ltd</v>
      </c>
      <c r="C1259" s="5" t="str">
        <f>VLOOKUP($A1259,Data!$A$4:$D$4163,4,FALSE)</f>
        <v>Unit 6 The Old Stables, Home Farm, Petersfield Road, Ropley, Alresford, SO24 0EF</v>
      </c>
      <c r="H1259" s="4" t="s">
        <v>6516</v>
      </c>
    </row>
    <row r="1260" spans="1:10" x14ac:dyDescent="0.25">
      <c r="A1260" s="2">
        <v>805872</v>
      </c>
      <c r="B1260" s="5" t="str">
        <f>VLOOKUP($A1260,Data!$A$4:$D$4163,3,FALSE)</f>
        <v xml:space="preserve">  Excel Alarms Ltd</v>
      </c>
      <c r="C1260" s="5" t="str">
        <f>VLOOKUP($A1260,Data!$A$4:$D$4163,4,FALSE)</f>
        <v>5B Normandy Street, Alton, Hants, GU34 1DD</v>
      </c>
      <c r="H1260" s="4" t="s">
        <v>6516</v>
      </c>
    </row>
    <row r="1261" spans="1:10" x14ac:dyDescent="0.25">
      <c r="A1261" s="2">
        <v>805910</v>
      </c>
      <c r="B1261" s="5" t="str">
        <f>VLOOKUP($A1261,Data!$A$4:$D$4163,3,FALSE)</f>
        <v xml:space="preserve">  The Chocolate Frog Furniture Company Ltd</v>
      </c>
      <c r="C1261" s="5" t="str">
        <f>VLOOKUP($A1261,Data!$A$4:$D$4163,4,FALSE)</f>
        <v>Unit 3 Oakhanger Farm Business Park, Oakhanger, Bordon, Hants, GU35 9JA</v>
      </c>
      <c r="H1261" s="4"/>
      <c r="I1261" t="s">
        <v>6317</v>
      </c>
      <c r="J1261">
        <v>50</v>
      </c>
    </row>
    <row r="1262" spans="1:10" x14ac:dyDescent="0.25">
      <c r="A1262" s="2">
        <v>805950</v>
      </c>
      <c r="C1262" s="5" t="str">
        <f>VLOOKUP($A1262,Data!$A$4:$D$4163,4,FALSE)</f>
        <v>Room 4 1st Floor, 39 Lavant Street, Petersfield, Hants, GU32 3EL</v>
      </c>
      <c r="H1262" s="4" t="s">
        <v>6516</v>
      </c>
    </row>
    <row r="1263" spans="1:10" x14ac:dyDescent="0.25">
      <c r="A1263" s="2">
        <v>805963</v>
      </c>
      <c r="B1263" s="5" t="str">
        <f>VLOOKUP($A1263,Data!$A$4:$D$4163,3,FALSE)</f>
        <v xml:space="preserve">  Leeps Ltd</v>
      </c>
      <c r="C1263" s="5" t="str">
        <f>VLOOKUP($A1263,Data!$A$4:$D$4163,4,FALSE)</f>
        <v>Room 5 1st Floor, 39 Lavant Street, Petersfield, Hants, GU32 3EL</v>
      </c>
      <c r="H1263" s="4" t="s">
        <v>6516</v>
      </c>
    </row>
    <row r="1264" spans="1:10" x14ac:dyDescent="0.25">
      <c r="A1264" s="2">
        <v>806037</v>
      </c>
      <c r="B1264" s="5" t="str">
        <f>VLOOKUP($A1264,Data!$A$4:$D$4163,3,FALSE)</f>
        <v xml:space="preserve">  Lloyds Pharmacy</v>
      </c>
      <c r="C1264" s="5" t="str">
        <f>VLOOKUP($A1264,Data!$A$4:$D$4163,4,FALSE)</f>
        <v>4 Haslemere Road, Liphook, Hants, GU30 7AL</v>
      </c>
      <c r="H1264" s="4"/>
      <c r="I1264" t="s">
        <v>6317</v>
      </c>
      <c r="J1264">
        <v>50</v>
      </c>
    </row>
    <row r="1265" spans="1:10" x14ac:dyDescent="0.25">
      <c r="A1265" s="2">
        <v>806460</v>
      </c>
      <c r="B1265" s="5" t="str">
        <f>VLOOKUP($A1265,Data!$A$4:$D$4163,3,FALSE)</f>
        <v xml:space="preserve">  R F Logic Ltd</v>
      </c>
      <c r="C1265" s="5" t="str">
        <f>VLOOKUP($A1265,Data!$A$4:$D$4163,4,FALSE)</f>
        <v>Unit 4, Old House Farm, Shelleys Lane, East Worldham, Alton       Hants, GU34 3AQ</v>
      </c>
      <c r="H1265" s="4" t="s">
        <v>6516</v>
      </c>
    </row>
    <row r="1266" spans="1:10" x14ac:dyDescent="0.25">
      <c r="A1266" s="2">
        <v>806576</v>
      </c>
      <c r="B1266" s="5" t="str">
        <f>VLOOKUP($A1266,Data!$A$4:$D$4163,3,FALSE)</f>
        <v xml:space="preserve">  Office Lets Limited</v>
      </c>
      <c r="C1266" s="5" t="str">
        <f>VLOOKUP($A1266,Data!$A$4:$D$4163,4,FALSE)</f>
        <v>Unit 4, 1st Floor Index House, Midhurst Road, Liphook, Hants, GU30 7TN</v>
      </c>
      <c r="H1266" s="4" t="s">
        <v>6516</v>
      </c>
    </row>
    <row r="1267" spans="1:10" x14ac:dyDescent="0.25">
      <c r="A1267" s="2">
        <v>806589</v>
      </c>
      <c r="B1267" s="5" t="str">
        <f>VLOOKUP($A1267,Data!$A$4:$D$4163,3,FALSE)</f>
        <v xml:space="preserve">  Excalibur Cleaning Ltd</v>
      </c>
      <c r="C1267" s="5" t="str">
        <f>VLOOKUP($A1267,Data!$A$4:$D$4163,4,FALSE)</f>
        <v>Unit 5, 1st Floor Index House, Midhurst Road, Liphook, Hants, GU30 7TN</v>
      </c>
      <c r="H1267" s="4" t="s">
        <v>6516</v>
      </c>
    </row>
    <row r="1268" spans="1:10" x14ac:dyDescent="0.25">
      <c r="A1268" s="2">
        <v>806591</v>
      </c>
      <c r="C1268" s="5" t="str">
        <f>VLOOKUP($A1268,Data!$A$4:$D$4163,4,FALSE)</f>
        <v>Unit 6, 1st Floor Index House, Midhurst Road, Liphook, Hants, GU30 7TN</v>
      </c>
      <c r="H1268" s="4" t="s">
        <v>6516</v>
      </c>
    </row>
    <row r="1269" spans="1:10" x14ac:dyDescent="0.25">
      <c r="A1269" s="2">
        <v>806600</v>
      </c>
      <c r="C1269" s="5" t="str">
        <f>VLOOKUP($A1269,Data!$A$4:$D$4163,4,FALSE)</f>
        <v>Unit 7, 1st Floor Index House, Midhurst Road, Liphook, Hants, GU30 7TN</v>
      </c>
      <c r="H1269" s="4" t="s">
        <v>6516</v>
      </c>
    </row>
    <row r="1270" spans="1:10" x14ac:dyDescent="0.25">
      <c r="A1270" s="2">
        <v>806613</v>
      </c>
      <c r="B1270" s="5" t="str">
        <f>VLOOKUP($A1270,Data!$A$4:$D$4163,3,FALSE)</f>
        <v xml:space="preserve">  A New Normal Ltd</v>
      </c>
      <c r="C1270" s="5" t="str">
        <f>VLOOKUP($A1270,Data!$A$4:$D$4163,4,FALSE)</f>
        <v>Unit 8, 1st Floor Index House, Midhurst Road, Liphook, Hants, GU30 7TN</v>
      </c>
      <c r="H1270" s="4" t="s">
        <v>6516</v>
      </c>
    </row>
    <row r="1271" spans="1:10" x14ac:dyDescent="0.25">
      <c r="A1271" s="2">
        <v>806639</v>
      </c>
      <c r="B1271" s="5" t="str">
        <f>VLOOKUP($A1271,Data!$A$4:$D$4163,3,FALSE)</f>
        <v xml:space="preserve">  Disking International</v>
      </c>
      <c r="C1271" s="5" t="str">
        <f>VLOOKUP($A1271,Data!$A$4:$D$4163,4,FALSE)</f>
        <v>10 Beaver Industrial Estate, Midhurst Road, Liphook, Hampshire, GU30 7EU</v>
      </c>
      <c r="H1271" s="4"/>
      <c r="I1271" t="s">
        <v>6317</v>
      </c>
      <c r="J1271">
        <v>50</v>
      </c>
    </row>
    <row r="1272" spans="1:10" x14ac:dyDescent="0.25">
      <c r="A1272" s="2">
        <v>806720</v>
      </c>
      <c r="B1272" s="5" t="str">
        <f>VLOOKUP($A1272,Data!$A$4:$D$4163,3,FALSE)</f>
        <v xml:space="preserve">  Duncan Yachting Ltd</v>
      </c>
      <c r="C1272" s="5" t="str">
        <f>VLOOKUP($A1272,Data!$A$4:$D$4163,4,FALSE)</f>
        <v>Unit 7, Lower Soldridge Farm, Soldridge Road, Medstead, Alton       Hants, GU34 5JF</v>
      </c>
      <c r="H1272" s="4" t="s">
        <v>6516</v>
      </c>
    </row>
    <row r="1273" spans="1:10" x14ac:dyDescent="0.25">
      <c r="A1273" s="2">
        <v>806760</v>
      </c>
      <c r="C1273" s="5" t="str">
        <f>VLOOKUP($A1273,Data!$A$4:$D$4163,4,FALSE)</f>
        <v>Unit 5, Hartleywood Farm, Oakhanger, Bordon, Hants, GU35 9JW</v>
      </c>
      <c r="H1273" s="4" t="s">
        <v>6516</v>
      </c>
    </row>
    <row r="1274" spans="1:10" x14ac:dyDescent="0.25">
      <c r="A1274" s="2">
        <v>807057</v>
      </c>
      <c r="B1274" s="5" t="str">
        <f>VLOOKUP($A1274,Data!$A$4:$D$4163,3,FALSE)</f>
        <v xml:space="preserve">  Athlete Movement Ltd</v>
      </c>
      <c r="C1274" s="5" t="str">
        <f>VLOOKUP($A1274,Data!$A$4:$D$4163,4,FALSE)</f>
        <v>Formally Glide-Rite House, Passfield Mill, Passfield, Liphook, Hants, GU30 7QU</v>
      </c>
      <c r="H1274" s="4"/>
      <c r="I1274" t="s">
        <v>6317</v>
      </c>
      <c r="J1274">
        <v>50</v>
      </c>
    </row>
    <row r="1275" spans="1:10" x14ac:dyDescent="0.25">
      <c r="A1275" s="2">
        <v>807449</v>
      </c>
      <c r="B1275" s="5" t="str">
        <f>VLOOKUP($A1275,Data!$A$4:$D$4163,3,FALSE)</f>
        <v xml:space="preserve">  Benians Trust Committee</v>
      </c>
      <c r="C1275" s="5" t="str">
        <f>VLOOKUP($A1275,Data!$A$4:$D$4163,4,FALSE)</f>
        <v>Bernard Benians Millenium Pavillion, Uplands Lane, Four Marks, Alton, Hants, GU34 5AF</v>
      </c>
      <c r="D1275" s="4" t="s">
        <v>6519</v>
      </c>
      <c r="E1275">
        <v>80</v>
      </c>
      <c r="F1275" s="4" t="s">
        <v>6520</v>
      </c>
      <c r="G1275">
        <v>10</v>
      </c>
      <c r="H1275" s="4"/>
      <c r="I1275" t="s">
        <v>6317</v>
      </c>
      <c r="J1275">
        <v>50</v>
      </c>
    </row>
    <row r="1276" spans="1:10" x14ac:dyDescent="0.25">
      <c r="A1276" s="2">
        <v>808008</v>
      </c>
      <c r="C1276" s="5" t="str">
        <f>VLOOKUP($A1276,Data!$A$4:$D$4163,4,FALSE)</f>
        <v>Unit C, Ranch Farm, Willis Lane, Four Marks, Alton       Hants, GU34 5AP</v>
      </c>
      <c r="H1276" s="4" t="s">
        <v>6516</v>
      </c>
    </row>
    <row r="1277" spans="1:10" x14ac:dyDescent="0.25">
      <c r="A1277" s="2">
        <v>808010</v>
      </c>
      <c r="C1277" s="5" t="str">
        <f>VLOOKUP($A1277,Data!$A$4:$D$4163,4,FALSE)</f>
        <v>Unit D, Ranch Farm, Willis Lane, Four Marks, Alton       Hants, GU34 5AP</v>
      </c>
      <c r="H1277" s="4" t="s">
        <v>6516</v>
      </c>
    </row>
    <row r="1278" spans="1:10" x14ac:dyDescent="0.25">
      <c r="A1278" s="2">
        <v>808259</v>
      </c>
      <c r="B1278" s="5" t="str">
        <f>VLOOKUP($A1278,Data!$A$4:$D$4163,3,FALSE)</f>
        <v xml:space="preserve">  RAK Ceramics Ltd</v>
      </c>
      <c r="C1278" s="5" t="str">
        <f>VLOOKUP($A1278,Data!$A$4:$D$4163,4,FALSE)</f>
        <v>Bradford House, Frenchmans Road, Petersfield, Hants, GU32 3AW</v>
      </c>
      <c r="H1278" s="4"/>
      <c r="I1278" t="s">
        <v>6317</v>
      </c>
      <c r="J1278">
        <v>50</v>
      </c>
    </row>
    <row r="1279" spans="1:10" x14ac:dyDescent="0.25">
      <c r="A1279" s="2">
        <v>808311</v>
      </c>
      <c r="C1279" s="5" t="str">
        <f>VLOOKUP($A1279,Data!$A$4:$D$4163,4,FALSE)</f>
        <v>Self-Catering Accommodation, Five Bells Inn, 48 High Street, Buriton, Petersfield       Hants, GU31</v>
      </c>
      <c r="H1279" s="4"/>
      <c r="I1279" t="s">
        <v>6317</v>
      </c>
      <c r="J1279">
        <v>50</v>
      </c>
    </row>
    <row r="1280" spans="1:10" x14ac:dyDescent="0.25">
      <c r="A1280" s="2">
        <v>808340</v>
      </c>
      <c r="B1280" s="5" t="str">
        <f>VLOOKUP($A1280,Data!$A$4:$D$4163,3,FALSE)</f>
        <v xml:space="preserve">  JTA Rubber Company Ltd</v>
      </c>
      <c r="C1280" s="5" t="str">
        <f>VLOOKUP($A1280,Data!$A$4:$D$4163,4,FALSE)</f>
        <v>Unit 1a, Derby Dell Buildings, Lasham, Alton, Hants, GU34 5RX</v>
      </c>
      <c r="H1280" s="4" t="s">
        <v>6516</v>
      </c>
    </row>
    <row r="1281" spans="1:10" x14ac:dyDescent="0.25">
      <c r="A1281" s="2">
        <v>808982</v>
      </c>
      <c r="B1281" s="5" t="str">
        <f>VLOOKUP($A1281,Data!$A$4:$D$4163,3,FALSE)</f>
        <v xml:space="preserve">  Marcus Thurlby t/a Hampshire Accident Repair Centre</v>
      </c>
      <c r="C1281" s="5" t="str">
        <f>VLOOKUP($A1281,Data!$A$4:$D$4163,4,FALSE)</f>
        <v>Unit J1, Ranch Farm, Willis Lane, Four Marks, Alton       Hants, GU34 5AP</v>
      </c>
      <c r="H1281" s="4" t="s">
        <v>6516</v>
      </c>
    </row>
    <row r="1282" spans="1:10" x14ac:dyDescent="0.25">
      <c r="A1282" s="2">
        <v>809084</v>
      </c>
      <c r="C1282" s="5" t="str">
        <f>VLOOKUP($A1282,Data!$A$4:$D$4163,4,FALSE)</f>
        <v>Unit 5, Lower Soldridge Farm, Soldridge Road, Medstead, Alton       Hants, GU34 5JF</v>
      </c>
      <c r="H1282" s="4" t="s">
        <v>6516</v>
      </c>
    </row>
    <row r="1283" spans="1:10" x14ac:dyDescent="0.25">
      <c r="A1283" s="2">
        <v>809119</v>
      </c>
      <c r="C1283" s="5" t="str">
        <f>VLOOKUP($A1283,Data!$A$4:$D$4163,4,FALSE)</f>
        <v>Unit 2, Home Farm, Petersfield Road, Ropley, Alresford, SO24 0EF</v>
      </c>
      <c r="H1283" s="4" t="s">
        <v>6516</v>
      </c>
    </row>
    <row r="1284" spans="1:10" x14ac:dyDescent="0.25">
      <c r="A1284" s="2">
        <v>809190</v>
      </c>
      <c r="C1284" s="5" t="str">
        <f>VLOOKUP($A1284,Data!$A$4:$D$4163,4,FALSE)</f>
        <v>18A Station Road, Liss, Hants, GU33 7DT</v>
      </c>
      <c r="H1284" s="4" t="s">
        <v>6516</v>
      </c>
    </row>
    <row r="1285" spans="1:10" x14ac:dyDescent="0.25">
      <c r="A1285" s="2">
        <v>809344</v>
      </c>
      <c r="C1285" s="5" t="str">
        <f>VLOOKUP($A1285,Data!$A$4:$D$4163,4,FALSE)</f>
        <v>The Studio, Steyne Farm, Alton Road, Binsted, Alton       Hants, GU34 4NU</v>
      </c>
      <c r="H1285" s="4"/>
      <c r="I1285" t="s">
        <v>6317</v>
      </c>
      <c r="J1285">
        <v>50</v>
      </c>
    </row>
    <row r="1286" spans="1:10" x14ac:dyDescent="0.25">
      <c r="A1286" s="2">
        <v>809526</v>
      </c>
      <c r="B1286" s="5" t="str">
        <f>VLOOKUP($A1286,Data!$A$4:$D$4163,3,FALSE)</f>
        <v xml:space="preserve">  Coomers Ltd</v>
      </c>
      <c r="C1286" s="5" t="str">
        <f>VLOOKUP($A1286,Data!$A$4:$D$4163,4,FALSE)</f>
        <v>1 Waterbrook Estate, Waterbrook Road, Alton, Hampshire, GU34 2UD</v>
      </c>
      <c r="H1286" s="4"/>
      <c r="I1286" t="s">
        <v>6317</v>
      </c>
      <c r="J1286">
        <v>50</v>
      </c>
    </row>
    <row r="1287" spans="1:10" x14ac:dyDescent="0.25">
      <c r="A1287" s="2">
        <v>809632</v>
      </c>
      <c r="B1287" s="5" t="str">
        <f>VLOOKUP($A1287,Data!$A$4:$D$4163,3,FALSE)</f>
        <v xml:space="preserve">  The Grain House Trust</v>
      </c>
      <c r="C1287" s="5" t="str">
        <f>VLOOKUP($A1287,Data!$A$4:$D$4163,4,FALSE)</f>
        <v>Alton Maltings Centre, Maltings Close, Alton, Hampshire, GU34 1DT</v>
      </c>
      <c r="D1287" s="4" t="s">
        <v>6519</v>
      </c>
      <c r="E1287">
        <v>80</v>
      </c>
      <c r="H1287" s="4"/>
      <c r="I1287" t="s">
        <v>6317</v>
      </c>
      <c r="J1287">
        <v>50</v>
      </c>
    </row>
    <row r="1288" spans="1:10" x14ac:dyDescent="0.25">
      <c r="A1288" s="2">
        <v>809658</v>
      </c>
      <c r="B1288" s="5" t="str">
        <f>VLOOKUP($A1288,Data!$A$4:$D$4163,3,FALSE)</f>
        <v xml:space="preserve">  Farnham Bathroom Co Ltd</v>
      </c>
      <c r="C1288" s="5" t="str">
        <f>VLOOKUP($A1288,Data!$A$4:$D$4163,4,FALSE)</f>
        <v>Unit 3, Wishanger Farm Estate, Wishanger Lane, Churt, Farnham       Surrey, GU10 2QF</v>
      </c>
      <c r="H1288" s="4"/>
      <c r="I1288" t="s">
        <v>6317</v>
      </c>
      <c r="J1288">
        <v>50</v>
      </c>
    </row>
    <row r="1289" spans="1:10" x14ac:dyDescent="0.25">
      <c r="A1289" s="2">
        <v>810076</v>
      </c>
      <c r="B1289" s="5" t="str">
        <f>VLOOKUP($A1289,Data!$A$4:$D$4163,3,FALSE)</f>
        <v xml:space="preserve">  3 Pin Electrical Ltd</v>
      </c>
      <c r="C1289" s="5" t="str">
        <f>VLOOKUP($A1289,Data!$A$4:$D$4163,4,FALSE)</f>
        <v>113C London Road, Horndean, Waterlooville, Hants, PO8 0BJ</v>
      </c>
      <c r="H1289" s="4" t="s">
        <v>6516</v>
      </c>
    </row>
    <row r="1290" spans="1:10" x14ac:dyDescent="0.25">
      <c r="A1290" s="2">
        <v>810349</v>
      </c>
      <c r="C1290" s="5" t="str">
        <f>VLOOKUP($A1290,Data!$A$4:$D$4163,4,FALSE)</f>
        <v>Office at, The Malthouse, Swelling Hill, Ropley, Alresford       Hants, SO24 0DA</v>
      </c>
      <c r="H1290" s="4" t="s">
        <v>6516</v>
      </c>
    </row>
    <row r="1291" spans="1:10" x14ac:dyDescent="0.25">
      <c r="A1291" s="2">
        <v>810587</v>
      </c>
      <c r="B1291" s="5" t="str">
        <f>VLOOKUP($A1291,Data!$A$4:$D$4163,3,FALSE)</f>
        <v xml:space="preserve">  Petersfield Rugby Football Club</v>
      </c>
      <c r="C1291" s="5" t="str">
        <f>VLOOKUP($A1291,Data!$A$4:$D$4163,4,FALSE)</f>
        <v>Petersfield Rugby Club, Penns Place, Petersfield, Hampshire, GU314EP</v>
      </c>
      <c r="D1291" s="4" t="s">
        <v>6517</v>
      </c>
      <c r="E1291">
        <v>80</v>
      </c>
      <c r="F1291" s="4" t="s">
        <v>6517</v>
      </c>
      <c r="G1291">
        <v>10</v>
      </c>
      <c r="H1291" s="4"/>
      <c r="I1291" t="s">
        <v>6317</v>
      </c>
      <c r="J1291">
        <v>50</v>
      </c>
    </row>
    <row r="1292" spans="1:10" x14ac:dyDescent="0.25">
      <c r="A1292" s="2">
        <v>810730</v>
      </c>
      <c r="C1292" s="5" t="str">
        <f>VLOOKUP($A1292,Data!$A$4:$D$4163,4,FALSE)</f>
        <v>Bryn Gardens, Rake Road, Liss, Hants, GU33 7HB</v>
      </c>
      <c r="H1292" s="4" t="s">
        <v>6516</v>
      </c>
    </row>
    <row r="1293" spans="1:10" x14ac:dyDescent="0.25">
      <c r="A1293" s="2">
        <v>810797</v>
      </c>
      <c r="B1293" s="5" t="str">
        <f>VLOOKUP($A1293,Data!$A$4:$D$4163,3,FALSE)</f>
        <v xml:space="preserve">  Ropley Sports Club</v>
      </c>
      <c r="C1293" s="5" t="str">
        <f>VLOOKUP($A1293,Data!$A$4:$D$4163,4,FALSE)</f>
        <v>Sports Pavilion, Vicarage Lane, Ropley, Alresford, Hants, SO24 0DU</v>
      </c>
      <c r="D1293" s="4" t="s">
        <v>6517</v>
      </c>
      <c r="E1293">
        <v>80</v>
      </c>
      <c r="F1293" s="4" t="s">
        <v>6517</v>
      </c>
      <c r="G1293">
        <v>10</v>
      </c>
      <c r="H1293" s="4"/>
      <c r="I1293" t="s">
        <v>6317</v>
      </c>
      <c r="J1293">
        <v>50</v>
      </c>
    </row>
    <row r="1294" spans="1:10" x14ac:dyDescent="0.25">
      <c r="A1294" s="2">
        <v>810806</v>
      </c>
      <c r="B1294" s="5" t="str">
        <f>VLOOKUP($A1294,Data!$A$4:$D$4163,3,FALSE)</f>
        <v xml:space="preserve">  Fat Face Ltd</v>
      </c>
      <c r="C1294" s="5" t="str">
        <f>VLOOKUP($A1294,Data!$A$4:$D$4163,4,FALSE)</f>
        <v>Unit 1, 15-17 The Square, Petersfield, Hants, GU32 3HP</v>
      </c>
      <c r="H1294" s="4"/>
      <c r="I1294" t="s">
        <v>6317</v>
      </c>
      <c r="J1294">
        <v>50</v>
      </c>
    </row>
    <row r="1295" spans="1:10" x14ac:dyDescent="0.25">
      <c r="A1295" s="2">
        <v>811553</v>
      </c>
      <c r="C1295" s="5" t="str">
        <f>VLOOKUP($A1295,Data!$A$4:$D$4163,4,FALSE)</f>
        <v>Unit 3, Thatched  Cottage Farm, Filmore Hill, Privett, Alton       Hants, GU34 3NX</v>
      </c>
      <c r="H1295" s="4" t="s">
        <v>6516</v>
      </c>
    </row>
    <row r="1296" spans="1:10" x14ac:dyDescent="0.25">
      <c r="A1296" s="2">
        <v>811566</v>
      </c>
      <c r="C1296" s="5" t="str">
        <f>VLOOKUP($A1296,Data!$A$4:$D$4163,4,FALSE)</f>
        <v>Unit 4, Thatched Cottage Farm, Filmore Hill, Privett, Alton       Hants, GU34 3NX</v>
      </c>
      <c r="H1296" s="4" t="s">
        <v>6516</v>
      </c>
    </row>
    <row r="1297" spans="1:10" x14ac:dyDescent="0.25">
      <c r="A1297" s="2">
        <v>811748</v>
      </c>
      <c r="B1297" s="5" t="str">
        <f>VLOOKUP($A1297,Data!$A$4:$D$4163,3,FALSE)</f>
        <v xml:space="preserve">  Hampshire Community Rail Partnership Cic</v>
      </c>
      <c r="C1297" s="5" t="str">
        <f>VLOOKUP($A1297,Data!$A$4:$D$4163,4,FALSE)</f>
        <v>Unit 2 Old Parcel Office, Station Road, Petersfield, Hants, GU32 3EE</v>
      </c>
      <c r="H1297" s="4" t="s">
        <v>6516</v>
      </c>
    </row>
    <row r="1298" spans="1:10" x14ac:dyDescent="0.25">
      <c r="A1298" s="2">
        <v>811867</v>
      </c>
      <c r="B1298" s="5" t="str">
        <f>VLOOKUP($A1298,Data!$A$4:$D$4163,3,FALSE)</f>
        <v xml:space="preserve">  Southdowns Caravans Ltd</v>
      </c>
      <c r="C1298" s="5" t="str">
        <f>VLOOKUP($A1298,Data!$A$4:$D$4163,4,FALSE)</f>
        <v>West Fork, Farnham Road, Liss, Hampshire, GU33 6LE</v>
      </c>
      <c r="H1298" s="4" t="s">
        <v>6516</v>
      </c>
    </row>
    <row r="1299" spans="1:10" x14ac:dyDescent="0.25">
      <c r="A1299" s="2">
        <v>811932</v>
      </c>
      <c r="B1299" s="5" t="str">
        <f>VLOOKUP($A1299,Data!$A$4:$D$4163,3,FALSE)</f>
        <v xml:space="preserve">  Lambert &amp; Macfarlane</v>
      </c>
      <c r="C1299" s="5" t="str">
        <f>VLOOKUP($A1299,Data!$A$4:$D$4163,4,FALSE)</f>
        <v>2nd Floor The Hopkiln, Bury Court, Church Lane, Bentley, Farnham       Surrey, GU10 5LZ</v>
      </c>
      <c r="H1299" s="4" t="s">
        <v>6516</v>
      </c>
    </row>
    <row r="1300" spans="1:10" x14ac:dyDescent="0.25">
      <c r="A1300" s="2">
        <v>811945</v>
      </c>
      <c r="B1300" s="5" t="str">
        <f>VLOOKUP($A1300,Data!$A$4:$D$4163,3,FALSE)</f>
        <v xml:space="preserve">  The Oak Tree &amp; Acorn Ltd</v>
      </c>
      <c r="C1300" s="5" t="str">
        <f>VLOOKUP($A1300,Data!$A$4:$D$4163,4,FALSE)</f>
        <v>Part Ground Floor, Bury Court, Church Lane, Bentley, Farnham       Surrey, GU10 5LZ</v>
      </c>
      <c r="H1300" s="4" t="s">
        <v>6516</v>
      </c>
    </row>
    <row r="1301" spans="1:10" x14ac:dyDescent="0.25">
      <c r="A1301" s="2">
        <v>811960</v>
      </c>
      <c r="C1301" s="5" t="str">
        <f>VLOOKUP($A1301,Data!$A$4:$D$4163,4,FALSE)</f>
        <v>Lasham Woodland Training Centre, Lasham Road, Lasham, Alton, Hants, GU34 5FZ</v>
      </c>
      <c r="H1301" s="4" t="s">
        <v>6516</v>
      </c>
    </row>
    <row r="1302" spans="1:10" x14ac:dyDescent="0.25">
      <c r="A1302" s="2">
        <v>812019</v>
      </c>
      <c r="C1302" s="5" t="str">
        <f>VLOOKUP($A1302,Data!$A$4:$D$4163,4,FALSE)</f>
        <v>4 Binswood VIew Business Centre, Oakhanger, Bordon, Hants, GU35 9JW</v>
      </c>
      <c r="H1302" s="4" t="s">
        <v>6516</v>
      </c>
    </row>
    <row r="1303" spans="1:10" x14ac:dyDescent="0.25">
      <c r="A1303" s="2">
        <v>812021</v>
      </c>
      <c r="C1303" s="5" t="str">
        <f>VLOOKUP($A1303,Data!$A$4:$D$4163,4,FALSE)</f>
        <v>5 Binswood View Business Centre, Oakhanger, Bordon, Hants, GU35 9JW</v>
      </c>
      <c r="H1303" s="4" t="s">
        <v>6516</v>
      </c>
    </row>
    <row r="1304" spans="1:10" x14ac:dyDescent="0.25">
      <c r="A1304" s="2">
        <v>812034</v>
      </c>
      <c r="C1304" s="5" t="str">
        <f>VLOOKUP($A1304,Data!$A$4:$D$4163,4,FALSE)</f>
        <v>6 Binswood View Business Centre, Oakhanger, Bordon, Hants, GU35 9JW</v>
      </c>
      <c r="H1304" s="4" t="s">
        <v>6516</v>
      </c>
    </row>
    <row r="1305" spans="1:10" x14ac:dyDescent="0.25">
      <c r="A1305" s="2">
        <v>812391</v>
      </c>
      <c r="C1305" s="5" t="str">
        <f>VLOOKUP($A1305,Data!$A$4:$D$4163,4,FALSE)</f>
        <v>Upper Neatham Mill Farm, Upper Neatham Mill Lane, Holybourne, Alton, Hants, GU34 4EP</v>
      </c>
      <c r="H1305" s="4" t="s">
        <v>6516</v>
      </c>
    </row>
    <row r="1306" spans="1:10" x14ac:dyDescent="0.25">
      <c r="A1306" s="2">
        <v>812400</v>
      </c>
      <c r="C1306" s="5" t="str">
        <f>VLOOKUP($A1306,Data!$A$4:$D$4163,4,FALSE)</f>
        <v>Grooms Farm, Frith End, Bordon, Hants, GU35 0QR</v>
      </c>
      <c r="H1306" s="4" t="s">
        <v>6516</v>
      </c>
    </row>
    <row r="1307" spans="1:10" x14ac:dyDescent="0.25">
      <c r="A1307" s="2">
        <v>812413</v>
      </c>
      <c r="B1307" s="5" t="str">
        <f>VLOOKUP($A1307,Data!$A$4:$D$4163,3,FALSE)</f>
        <v xml:space="preserve">  Prowess Ltd</v>
      </c>
      <c r="C1307" s="5" t="str">
        <f>VLOOKUP($A1307,Data!$A$4:$D$4163,4,FALSE)</f>
        <v>Cain Manor, Churt Road, Headley, Bordon, Hants, GU35 8SR</v>
      </c>
      <c r="H1307" s="4"/>
      <c r="I1307" t="s">
        <v>6317</v>
      </c>
      <c r="J1307">
        <v>50</v>
      </c>
    </row>
    <row r="1308" spans="1:10" x14ac:dyDescent="0.25">
      <c r="A1308" s="2">
        <v>812846</v>
      </c>
      <c r="B1308" s="5" t="str">
        <f>VLOOKUP($A1308,Data!$A$4:$D$4163,3,FALSE)</f>
        <v xml:space="preserve">  LAB99 Ltd</v>
      </c>
      <c r="C1308" s="5" t="str">
        <f>VLOOKUP($A1308,Data!$A$4:$D$4163,4,FALSE)</f>
        <v>Unit 1, The Courtyard, Heath Road, Petersfield, Hants, GU314DX</v>
      </c>
      <c r="H1308" s="4" t="s">
        <v>6516</v>
      </c>
    </row>
    <row r="1309" spans="1:10" x14ac:dyDescent="0.25">
      <c r="A1309" s="2">
        <v>813039</v>
      </c>
      <c r="B1309" s="5" t="str">
        <f>VLOOKUP($A1309,Data!$A$4:$D$4163,3,FALSE)</f>
        <v xml:space="preserve">  Rosies Rentals Ltd</v>
      </c>
      <c r="C1309" s="5" t="str">
        <f>VLOOKUP($A1309,Data!$A$4:$D$4163,4,FALSE)</f>
        <v>Rear of Ponderosa, 120 Chalet Hill, Bordon, Hants, GU35 0DE</v>
      </c>
      <c r="H1309" s="4" t="s">
        <v>6516</v>
      </c>
    </row>
    <row r="1310" spans="1:10" x14ac:dyDescent="0.25">
      <c r="A1310" s="2">
        <v>813054</v>
      </c>
      <c r="B1310" s="5" t="str">
        <f>VLOOKUP($A1310,Data!$A$4:$D$4163,3,FALSE)</f>
        <v xml:space="preserve">  Butser Rubber Co Ltd</v>
      </c>
      <c r="C1310" s="5" t="str">
        <f>VLOOKUP($A1310,Data!$A$4:$D$4163,4,FALSE)</f>
        <v>Butser Rubber, 21 Mint Road, Liss, Hants, GU33 7DQ</v>
      </c>
      <c r="H1310" s="4"/>
      <c r="I1310" t="s">
        <v>6317</v>
      </c>
      <c r="J1310">
        <v>50</v>
      </c>
    </row>
    <row r="1311" spans="1:10" x14ac:dyDescent="0.25">
      <c r="A1311" s="2">
        <v>813067</v>
      </c>
      <c r="B1311" s="5" t="str">
        <f>VLOOKUP($A1311,Data!$A$4:$D$4163,3,FALSE)</f>
        <v xml:space="preserve">  Kjn Developements Alton Ltd</v>
      </c>
      <c r="C1311" s="5" t="str">
        <f>VLOOKUP($A1311,Data!$A$4:$D$4163,4,FALSE)</f>
        <v>29 Southview Rise, Alton, Hants, GU34 2AB</v>
      </c>
      <c r="H1311" s="4" t="s">
        <v>6516</v>
      </c>
    </row>
    <row r="1312" spans="1:10" x14ac:dyDescent="0.25">
      <c r="A1312" s="2">
        <v>813082</v>
      </c>
      <c r="B1312" s="5" t="str">
        <f>VLOOKUP($A1312,Data!$A$4:$D$4163,3,FALSE)</f>
        <v xml:space="preserve">  Really Simple Systems Ltd</v>
      </c>
      <c r="C1312" s="5" t="str">
        <f>VLOOKUP($A1312,Data!$A$4:$D$4163,4,FALSE)</f>
        <v>Unit 1b, Rookery Farm Developments, Ramsdean, Petersfield, Hants, GU32 1RU</v>
      </c>
      <c r="H1312" s="4" t="s">
        <v>6516</v>
      </c>
    </row>
    <row r="1313" spans="1:10" x14ac:dyDescent="0.25">
      <c r="A1313" s="2">
        <v>813160</v>
      </c>
      <c r="C1313" s="5" t="str">
        <f>VLOOKUP($A1313,Data!$A$4:$D$4163,4,FALSE)</f>
        <v>Drovers Cottage, Duncoombe Farm, Coombe Road, East Meon, Petersfield       Hants, GU32 1PB</v>
      </c>
      <c r="H1313" s="4" t="s">
        <v>6516</v>
      </c>
    </row>
    <row r="1314" spans="1:10" x14ac:dyDescent="0.25">
      <c r="A1314" s="2">
        <v>813208</v>
      </c>
      <c r="C1314" s="5" t="str">
        <f>VLOOKUP($A1314,Data!$A$4:$D$4163,4,FALSE)</f>
        <v>Workshop 2, Park Farm, East Worldham, Alton, Hants, GU34 3AF</v>
      </c>
      <c r="H1314" s="4" t="s">
        <v>6516</v>
      </c>
    </row>
    <row r="1315" spans="1:10" x14ac:dyDescent="0.25">
      <c r="A1315" s="2">
        <v>813433</v>
      </c>
      <c r="C1315" s="5" t="str">
        <f>VLOOKUP($A1315,Data!$A$4:$D$4163,4,FALSE)</f>
        <v>19 Station Road, Liphook, Hants, GU30 7DW</v>
      </c>
      <c r="H1315" s="4" t="s">
        <v>6516</v>
      </c>
    </row>
    <row r="1316" spans="1:10" x14ac:dyDescent="0.25">
      <c r="A1316" s="2">
        <v>813552</v>
      </c>
      <c r="C1316" s="5" t="str">
        <f>VLOOKUP($A1316,Data!$A$4:$D$4163,4,FALSE)</f>
        <v>52 (and rear of 48 -50), Station Road, Liss, Hants, GU33 7AA</v>
      </c>
      <c r="H1316" s="4" t="s">
        <v>6516</v>
      </c>
    </row>
    <row r="1317" spans="1:10" x14ac:dyDescent="0.25">
      <c r="A1317" s="2">
        <v>813643</v>
      </c>
      <c r="B1317" s="5" t="str">
        <f>VLOOKUP($A1317,Data!$A$4:$D$4163,3,FALSE)</f>
        <v xml:space="preserve">  The Treloar Trust</v>
      </c>
      <c r="C1317" s="5" t="str">
        <f>VLOOKUP($A1317,Data!$A$4:$D$4163,4,FALSE)</f>
        <v>1 The Blue Barn, Hartley Business Park, Selborne Road, Alton, Hants, GU34 3HD</v>
      </c>
      <c r="D1317" s="4" t="s">
        <v>6519</v>
      </c>
      <c r="E1317">
        <v>80</v>
      </c>
      <c r="H1317" s="4"/>
    </row>
    <row r="1318" spans="1:10" x14ac:dyDescent="0.25">
      <c r="A1318" s="2">
        <v>813656</v>
      </c>
      <c r="B1318" s="5" t="str">
        <f>VLOOKUP($A1318,Data!$A$4:$D$4163,3,FALSE)</f>
        <v xml:space="preserve">  Peapod Catering Ltd</v>
      </c>
      <c r="C1318" s="5" t="str">
        <f>VLOOKUP($A1318,Data!$A$4:$D$4163,4,FALSE)</f>
        <v>2 The Blue Barn, Hartley Business Park, Selborne Road, Alton, Hants, GU34 3HD</v>
      </c>
      <c r="H1318" s="4" t="s">
        <v>6516</v>
      </c>
    </row>
    <row r="1319" spans="1:10" x14ac:dyDescent="0.25">
      <c r="A1319" s="2">
        <v>813669</v>
      </c>
      <c r="B1319" s="5" t="str">
        <f>VLOOKUP($A1319,Data!$A$4:$D$4163,3,FALSE)</f>
        <v xml:space="preserve">  The Treloar Trust</v>
      </c>
      <c r="C1319" s="5" t="str">
        <f>VLOOKUP($A1319,Data!$A$4:$D$4163,4,FALSE)</f>
        <v>3 The Blue Barn, Hartley Business Park, Selborne Road, Alton, Hants, GU34 3HD</v>
      </c>
      <c r="D1319" s="4" t="s">
        <v>6519</v>
      </c>
      <c r="E1319">
        <v>80</v>
      </c>
      <c r="H1319" s="4"/>
    </row>
    <row r="1320" spans="1:10" x14ac:dyDescent="0.25">
      <c r="A1320" s="2">
        <v>813790</v>
      </c>
      <c r="C1320" s="5" t="str">
        <f>VLOOKUP($A1320,Data!$A$4:$D$4163,4,FALSE)</f>
        <v>21 Normandy Street, Alton, Hants, GU34 1DD</v>
      </c>
      <c r="H1320" s="4" t="s">
        <v>6516</v>
      </c>
    </row>
    <row r="1321" spans="1:10" x14ac:dyDescent="0.25">
      <c r="A1321" s="2">
        <v>814165</v>
      </c>
      <c r="B1321" s="5" t="str">
        <f>VLOOKUP($A1321,Data!$A$4:$D$4163,3,FALSE)</f>
        <v xml:space="preserve">  Styles &amp; Associates Limited</v>
      </c>
      <c r="C1321" s="5" t="str">
        <f>VLOOKUP($A1321,Data!$A$4:$D$4163,4,FALSE)</f>
        <v>Ground Floor Rear, Berkeley House, Amery Street, Alton, Hants, GU34 1HN</v>
      </c>
      <c r="H1321" s="4" t="s">
        <v>6516</v>
      </c>
    </row>
    <row r="1322" spans="1:10" x14ac:dyDescent="0.25">
      <c r="A1322" s="2">
        <v>814180</v>
      </c>
      <c r="B1322" s="5" t="str">
        <f>VLOOKUP($A1322,Data!$A$4:$D$4163,3,FALSE)</f>
        <v xml:space="preserve">  English Hampshire Lavender</v>
      </c>
      <c r="C1322" s="5" t="str">
        <f>VLOOKUP($A1322,Data!$A$4:$D$4163,4,FALSE)</f>
        <v>Units 3b &amp; 4, Hartley Business Park, Selborne Road, Alton, Hants, GU34 3HD</v>
      </c>
      <c r="H1322" s="4" t="s">
        <v>6516</v>
      </c>
    </row>
    <row r="1323" spans="1:10" x14ac:dyDescent="0.25">
      <c r="A1323" s="2">
        <v>814319</v>
      </c>
      <c r="B1323" s="5" t="str">
        <f>VLOOKUP($A1323,Data!$A$4:$D$4163,3,FALSE)</f>
        <v xml:space="preserve">  G.R.Fothergill Rentals</v>
      </c>
      <c r="C1323" s="5" t="str">
        <f>VLOOKUP($A1323,Data!$A$4:$D$4163,4,FALSE)</f>
        <v>Front Barn, Upper Adhurst Farm, London Road, Petersfield, Hants, GU31 5AE</v>
      </c>
      <c r="H1323" s="4" t="s">
        <v>6516</v>
      </c>
    </row>
    <row r="1324" spans="1:10" x14ac:dyDescent="0.25">
      <c r="A1324" s="2">
        <v>814691</v>
      </c>
      <c r="C1324" s="5" t="str">
        <f>VLOOKUP($A1324,Data!$A$4:$D$4163,4,FALSE)</f>
        <v>2-3 Binswood View Business Centre, Oakhanger, Bordon, Hants, GU35 9JW</v>
      </c>
      <c r="H1324" s="4" t="s">
        <v>6516</v>
      </c>
    </row>
    <row r="1325" spans="1:10" x14ac:dyDescent="0.25">
      <c r="A1325" s="2">
        <v>814899</v>
      </c>
      <c r="B1325" s="5" t="str">
        <f>VLOOKUP($A1325,Data!$A$4:$D$4163,3,FALSE)</f>
        <v xml:space="preserve">  West Tisted Village Hall Committee</v>
      </c>
      <c r="C1325" s="5" t="str">
        <f>VLOOKUP($A1325,Data!$A$4:$D$4163,4,FALSE)</f>
        <v>Village Hall, West Tisted, Alresford, Hants, SO24 0HN</v>
      </c>
      <c r="D1325" s="4" t="s">
        <v>6519</v>
      </c>
      <c r="E1325">
        <v>80</v>
      </c>
      <c r="F1325" s="4" t="s">
        <v>6520</v>
      </c>
      <c r="G1325">
        <v>10</v>
      </c>
      <c r="H1325" s="4"/>
      <c r="I1325" t="s">
        <v>6317</v>
      </c>
      <c r="J1325">
        <v>50</v>
      </c>
    </row>
    <row r="1326" spans="1:10" x14ac:dyDescent="0.25">
      <c r="A1326" s="2">
        <v>814980</v>
      </c>
      <c r="B1326" s="5" t="str">
        <f>VLOOKUP($A1326,Data!$A$4:$D$4163,3,FALSE)</f>
        <v xml:space="preserve">  Neame Sutton Ltd</v>
      </c>
      <c r="C1326" s="5" t="str">
        <f>VLOOKUP($A1326,Data!$A$4:$D$4163,4,FALSE)</f>
        <v>Unit 1, Coles Yard, North Lane, Clanfield, Waterlooville       Hants, PO8 0RN</v>
      </c>
      <c r="H1326" s="4" t="s">
        <v>6516</v>
      </c>
    </row>
    <row r="1327" spans="1:10" x14ac:dyDescent="0.25">
      <c r="A1327" s="2">
        <v>815053</v>
      </c>
      <c r="B1327" s="5" t="str">
        <f>VLOOKUP($A1327,Data!$A$4:$D$4163,3,FALSE)</f>
        <v xml:space="preserve">  Trustees of Holybourne Village Hall</v>
      </c>
      <c r="C1327" s="5" t="str">
        <f>VLOOKUP($A1327,Data!$A$4:$D$4163,4,FALSE)</f>
        <v>Holybourne Village Hall, Church Lane, Holybourne, Alton, Hants, GU34 4HD</v>
      </c>
      <c r="D1327" s="4" t="s">
        <v>6519</v>
      </c>
      <c r="E1327">
        <v>80</v>
      </c>
      <c r="F1327" s="4" t="s">
        <v>6520</v>
      </c>
      <c r="G1327">
        <v>10</v>
      </c>
      <c r="H1327" s="4"/>
      <c r="I1327" t="s">
        <v>6317</v>
      </c>
      <c r="J1327">
        <v>50</v>
      </c>
    </row>
    <row r="1328" spans="1:10" x14ac:dyDescent="0.25">
      <c r="A1328" s="2">
        <v>815160</v>
      </c>
      <c r="C1328" s="5" t="str">
        <f>VLOOKUP($A1328,Data!$A$4:$D$4163,4,FALSE)</f>
        <v>Offices, Lower Wield House, Lower Wield, Alresford, Hants, SO24 9RZ</v>
      </c>
      <c r="H1328" s="4" t="s">
        <v>6516</v>
      </c>
    </row>
    <row r="1329" spans="1:10" x14ac:dyDescent="0.25">
      <c r="A1329" s="2">
        <v>815185</v>
      </c>
      <c r="B1329" s="5" t="str">
        <f>VLOOKUP($A1329,Data!$A$4:$D$4163,3,FALSE)</f>
        <v xml:space="preserve">  P Randall Ltd</v>
      </c>
      <c r="C1329" s="5" t="str">
        <f>VLOOKUP($A1329,Data!$A$4:$D$4163,4,FALSE)</f>
        <v>Car Park at Paris House, Frenchmans Road, Petersfield, Hants, GU32 3JB</v>
      </c>
      <c r="H1329" s="4" t="s">
        <v>6516</v>
      </c>
    </row>
    <row r="1330" spans="1:10" x14ac:dyDescent="0.25">
      <c r="A1330" s="2">
        <v>815367</v>
      </c>
      <c r="C1330" s="5" t="str">
        <f>VLOOKUP($A1330,Data!$A$4:$D$4163,4,FALSE)</f>
        <v>Unit 8, Gilbert Street Farm, Gilbert Street, Ropley, Alresford       Hants, SO24 0BY</v>
      </c>
      <c r="H1330" s="4" t="s">
        <v>6516</v>
      </c>
    </row>
    <row r="1331" spans="1:10" x14ac:dyDescent="0.25">
      <c r="A1331" s="2">
        <v>815370</v>
      </c>
      <c r="C1331" s="5" t="str">
        <f>VLOOKUP($A1331,Data!$A$4:$D$4163,4,FALSE)</f>
        <v>Unit 7, Gilbert Street Farm, Gilbert Street, Ropley, Alresford       Hants, SO24 0BY</v>
      </c>
      <c r="H1331" s="4" t="s">
        <v>6516</v>
      </c>
    </row>
    <row r="1332" spans="1:10" x14ac:dyDescent="0.25">
      <c r="A1332" s="2">
        <v>815382</v>
      </c>
      <c r="C1332" s="5" t="str">
        <f>VLOOKUP($A1332,Data!$A$4:$D$4163,4,FALSE)</f>
        <v>Unit 6, Gilbert Street Farm, Gilbert Street, Ropley, Alresford       Hants, SO24 0BY</v>
      </c>
      <c r="H1332" s="4" t="s">
        <v>6516</v>
      </c>
    </row>
    <row r="1333" spans="1:10" x14ac:dyDescent="0.25">
      <c r="A1333" s="2">
        <v>815404</v>
      </c>
      <c r="B1333" s="5" t="str">
        <f>VLOOKUP($A1333,Data!$A$4:$D$4163,3,FALSE)</f>
        <v xml:space="preserve">  Forest Motors (Bordon) Ltd</v>
      </c>
      <c r="C1333" s="5" t="str">
        <f>VLOOKUP($A1333,Data!$A$4:$D$4163,4,FALSE)</f>
        <v>Unit 1, Southlands Latchford Lane, Oakhanger, Bordon, Hampshire, GU35 9JD</v>
      </c>
      <c r="H1333" s="4" t="s">
        <v>6516</v>
      </c>
    </row>
    <row r="1334" spans="1:10" x14ac:dyDescent="0.25">
      <c r="A1334" s="2">
        <v>815417</v>
      </c>
      <c r="C1334" s="5" t="str">
        <f>VLOOKUP($A1334,Data!$A$4:$D$4163,4,FALSE)</f>
        <v>Unit 7, Southlands Latchford Lane, Oakhanger, Bordon, Hampshire, GU35 9JD</v>
      </c>
      <c r="H1334" s="4" t="s">
        <v>6516</v>
      </c>
    </row>
    <row r="1335" spans="1:10" x14ac:dyDescent="0.25">
      <c r="A1335" s="2">
        <v>815432</v>
      </c>
      <c r="C1335" s="5" t="str">
        <f>VLOOKUP($A1335,Data!$A$4:$D$4163,4,FALSE)</f>
        <v>Unit 8, Southlands Latchford Lane, Oakhanger, Bordon, Hampshire, GU35 9JD</v>
      </c>
      <c r="H1335" s="4" t="s">
        <v>6516</v>
      </c>
    </row>
    <row r="1336" spans="1:10" x14ac:dyDescent="0.25">
      <c r="A1336" s="2">
        <v>815445</v>
      </c>
      <c r="C1336" s="5" t="str">
        <f>VLOOKUP($A1336,Data!$A$4:$D$4163,4,FALSE)</f>
        <v>Unit 9, Southlands Latchford Lane, Oakhanger, Bordon, Hampshire, GU35 9JD</v>
      </c>
      <c r="H1336" s="4" t="s">
        <v>6516</v>
      </c>
    </row>
    <row r="1337" spans="1:10" x14ac:dyDescent="0.25">
      <c r="A1337" s="2">
        <v>815549</v>
      </c>
      <c r="B1337" s="5" t="str">
        <f>VLOOKUP($A1337,Data!$A$4:$D$4163,3,FALSE)</f>
        <v xml:space="preserve">  Mark&amp; Kate Smith T/a Bumblebee Cafe</v>
      </c>
      <c r="C1337" s="5" t="str">
        <f>VLOOKUP($A1337,Data!$A$4:$D$4163,4,FALSE)</f>
        <v>2 The Green, Rowlands Castle, Hants, PO9 6BN</v>
      </c>
      <c r="H1337" s="4" t="s">
        <v>6516</v>
      </c>
    </row>
    <row r="1338" spans="1:10" x14ac:dyDescent="0.25">
      <c r="A1338" s="2">
        <v>815564</v>
      </c>
      <c r="B1338" s="5" t="str">
        <f>VLOOKUP($A1338,Data!$A$4:$D$4163,3,FALSE)</f>
        <v xml:space="preserve">  Casalee Ltd</v>
      </c>
      <c r="C1338" s="5" t="str">
        <f>VLOOKUP($A1338,Data!$A$4:$D$4163,4,FALSE)</f>
        <v>4 Rowan Industrial Estate, Mill Lane, Alton, Hants, GU34 2NQ</v>
      </c>
      <c r="H1338" s="4"/>
      <c r="I1338" t="s">
        <v>6317</v>
      </c>
      <c r="J1338">
        <v>50</v>
      </c>
    </row>
    <row r="1339" spans="1:10" x14ac:dyDescent="0.25">
      <c r="A1339" s="2">
        <v>815683</v>
      </c>
      <c r="B1339" s="5" t="str">
        <f>VLOOKUP($A1339,Data!$A$4:$D$4163,3,FALSE)</f>
        <v xml:space="preserve">  St Andrews Parochial Church Council</v>
      </c>
      <c r="C1339" s="5" t="str">
        <f>VLOOKUP($A1339,Data!$A$4:$D$4163,4,FALSE)</f>
        <v>St Andrew's Church Hall, Castle Street, Medstead, Alton, Hants, GU34 5LX</v>
      </c>
      <c r="D1339" s="4" t="s">
        <v>6519</v>
      </c>
      <c r="E1339">
        <v>80</v>
      </c>
      <c r="H1339" s="4"/>
      <c r="I1339" t="s">
        <v>6317</v>
      </c>
      <c r="J1339">
        <v>50</v>
      </c>
    </row>
    <row r="1340" spans="1:10" x14ac:dyDescent="0.25">
      <c r="A1340" s="2">
        <v>815865</v>
      </c>
      <c r="B1340" s="5" t="str">
        <f>VLOOKUP($A1340,Data!$A$4:$D$4163,3,FALSE)</f>
        <v>Mr Alexander Whiteheads Cider Company Ltd</v>
      </c>
      <c r="C1340" s="5" t="str">
        <f>VLOOKUP($A1340,Data!$A$4:$D$4163,4,FALSE)</f>
        <v>The Old Granary, Windmill Farm, Colemore, Alton, Hants, GU34 3PY</v>
      </c>
      <c r="H1340" s="4"/>
      <c r="I1340" t="s">
        <v>6317</v>
      </c>
      <c r="J1340">
        <v>50</v>
      </c>
    </row>
    <row r="1341" spans="1:10" x14ac:dyDescent="0.25">
      <c r="A1341" s="2">
        <v>815930</v>
      </c>
      <c r="B1341" s="5" t="str">
        <f>VLOOKUP($A1341,Data!$A$4:$D$4163,3,FALSE)</f>
        <v xml:space="preserve">  The Beach Hut Coffee Shop Ltd</v>
      </c>
      <c r="C1341" s="5" t="str">
        <f>VLOOKUP($A1341,Data!$A$4:$D$4163,4,FALSE)</f>
        <v>1A The Square, Liphook, Hants, GU30 7AB</v>
      </c>
      <c r="H1341" s="4" t="s">
        <v>6516</v>
      </c>
    </row>
    <row r="1342" spans="1:10" x14ac:dyDescent="0.25">
      <c r="A1342" s="2">
        <v>815956</v>
      </c>
      <c r="B1342" s="5" t="str">
        <f>VLOOKUP($A1342,Data!$A$4:$D$4163,3,FALSE)</f>
        <v xml:space="preserve">  Real Bread &amp; Refill Company Ltd T/a Juniper</v>
      </c>
      <c r="C1342" s="5" t="str">
        <f>VLOOKUP($A1342,Data!$A$4:$D$4163,4,FALSE)</f>
        <v>16 Lavant Street, Petersfield, Hants, GU32 3EW</v>
      </c>
      <c r="H1342" s="4" t="s">
        <v>6516</v>
      </c>
    </row>
    <row r="1343" spans="1:10" x14ac:dyDescent="0.25">
      <c r="A1343" s="2">
        <v>815956</v>
      </c>
      <c r="B1343" s="5" t="str">
        <f>VLOOKUP($A1343,Data!$A$4:$D$4163,3,FALSE)</f>
        <v xml:space="preserve">  Real Bread &amp; Refill Company Ltd T/a Juniper</v>
      </c>
      <c r="C1343" s="5" t="str">
        <f>VLOOKUP($A1343,Data!$A$4:$D$4163,4,FALSE)</f>
        <v>16 Lavant Street, Petersfield, Hants, GU32 3EW</v>
      </c>
      <c r="H1343" s="4" t="s">
        <v>6516</v>
      </c>
    </row>
    <row r="1344" spans="1:10" x14ac:dyDescent="0.25">
      <c r="A1344" s="2">
        <v>816017</v>
      </c>
      <c r="B1344" s="5" t="str">
        <f>VLOOKUP($A1344,Data!$A$4:$D$4163,3,FALSE)</f>
        <v xml:space="preserve">  Loos for Do's Ltd</v>
      </c>
      <c r="C1344" s="5" t="str">
        <f>VLOOKUP($A1344,Data!$A$4:$D$4163,4,FALSE)</f>
        <v>FSC 5, Farringdon Business Park, Lower Farringdon, Alton, Hants, GU34 3DZ</v>
      </c>
      <c r="H1344" s="4"/>
      <c r="I1344" t="s">
        <v>6317</v>
      </c>
      <c r="J1344">
        <v>50</v>
      </c>
    </row>
    <row r="1345" spans="1:10" x14ac:dyDescent="0.25">
      <c r="A1345" s="2">
        <v>816151</v>
      </c>
      <c r="B1345" s="5" t="str">
        <f>VLOOKUP($A1345,Data!$A$4:$D$4163,3,FALSE)</f>
        <v xml:space="preserve">  Ropley Village Stores &amp; Post Office Asso</v>
      </c>
      <c r="C1345" s="5" t="str">
        <f>VLOOKUP($A1345,Data!$A$4:$D$4163,4,FALSE)</f>
        <v>The Courtyard, Church Street, Ropley, Alresford, Hants, SO24 0DS</v>
      </c>
      <c r="D1345" s="4" t="s">
        <v>6518</v>
      </c>
      <c r="E1345">
        <v>50</v>
      </c>
      <c r="F1345" s="4" t="s">
        <v>6518</v>
      </c>
      <c r="G1345">
        <v>50</v>
      </c>
      <c r="H1345" s="4"/>
    </row>
    <row r="1346" spans="1:10" x14ac:dyDescent="0.25">
      <c r="A1346" s="2">
        <v>816227</v>
      </c>
      <c r="C1346" s="5" t="str">
        <f>VLOOKUP($A1346,Data!$A$4:$D$4163,4,FALSE)</f>
        <v>Unit 1 Manor Farm, North Street, Ropley, Alresford, Hants, SO24 0DF</v>
      </c>
      <c r="H1346" s="4" t="s">
        <v>6516</v>
      </c>
    </row>
    <row r="1347" spans="1:10" x14ac:dyDescent="0.25">
      <c r="A1347" s="2">
        <v>816230</v>
      </c>
      <c r="C1347" s="5" t="str">
        <f>VLOOKUP($A1347,Data!$A$4:$D$4163,4,FALSE)</f>
        <v>Unit 2 Manor Farm, North Street, Ropley, Alresford, Hants, SO24 0DF</v>
      </c>
      <c r="H1347" s="4" t="s">
        <v>6516</v>
      </c>
    </row>
    <row r="1348" spans="1:10" x14ac:dyDescent="0.25">
      <c r="A1348" s="2">
        <v>816255</v>
      </c>
      <c r="B1348" s="5" t="str">
        <f>VLOOKUP($A1348,Data!$A$4:$D$4163,3,FALSE)</f>
        <v xml:space="preserve">  BS Boards Ltd</v>
      </c>
      <c r="C1348" s="5" t="str">
        <f>VLOOKUP($A1348,Data!$A$4:$D$4163,4,FALSE)</f>
        <v>Unit 4, Manor Farm, North Street, Ropley, Alresford       Hants, SO24 0DF</v>
      </c>
      <c r="H1348" s="4" t="s">
        <v>6516</v>
      </c>
    </row>
    <row r="1349" spans="1:10" x14ac:dyDescent="0.25">
      <c r="A1349" s="2">
        <v>816268</v>
      </c>
      <c r="B1349" s="5" t="str">
        <f>VLOOKUP($A1349,Data!$A$4:$D$4163,3,FALSE)</f>
        <v xml:space="preserve">  Bells Auto Services Ropley Ltd</v>
      </c>
      <c r="C1349" s="5" t="str">
        <f>VLOOKUP($A1349,Data!$A$4:$D$4163,4,FALSE)</f>
        <v>Unit 3 Manor Farm, North Street, Ropley, Alresford, Hants, SO24 0DF</v>
      </c>
      <c r="H1349" s="4" t="s">
        <v>6516</v>
      </c>
    </row>
    <row r="1350" spans="1:10" x14ac:dyDescent="0.25">
      <c r="A1350" s="2">
        <v>816478</v>
      </c>
      <c r="C1350" s="5" t="str">
        <f>VLOOKUP($A1350,Data!$A$4:$D$4163,4,FALSE)</f>
        <v>Ground Floor Showroom, 249 London Road, Horndean, Waterlooville, Hants, PO8 0HW</v>
      </c>
      <c r="H1350" s="4" t="s">
        <v>6516</v>
      </c>
      <c r="I1350" t="s">
        <v>6317</v>
      </c>
      <c r="J1350">
        <v>50</v>
      </c>
    </row>
    <row r="1351" spans="1:10" x14ac:dyDescent="0.25">
      <c r="A1351" s="2">
        <v>816480</v>
      </c>
      <c r="B1351" s="5" t="str">
        <f>VLOOKUP($A1351,Data!$A$4:$D$4163,3,FALSE)</f>
        <v xml:space="preserve">  John Simmance Ltd</v>
      </c>
      <c r="C1351" s="5" t="str">
        <f>VLOOKUP($A1351,Data!$A$4:$D$4163,4,FALSE)</f>
        <v>Workshops, 249 London Road, Horndean, Waterlooville, Hants, PO8 0HW</v>
      </c>
      <c r="H1351" s="4"/>
      <c r="I1351" t="s">
        <v>6317</v>
      </c>
      <c r="J1351">
        <v>50</v>
      </c>
    </row>
    <row r="1352" spans="1:10" x14ac:dyDescent="0.25">
      <c r="A1352" s="2">
        <v>816725</v>
      </c>
      <c r="B1352" s="5" t="str">
        <f>VLOOKUP($A1352,Data!$A$4:$D$4163,3,FALSE)</f>
        <v xml:space="preserve">  Alton Abbey Supplies Ltd</v>
      </c>
      <c r="C1352" s="5" t="str">
        <f>VLOOKUP($A1352,Data!$A$4:$D$4163,4,FALSE)</f>
        <v>Alton Abbey, Abbey Road, Beech, Alton, Hampshire, GU34 4AP</v>
      </c>
      <c r="H1352" s="4" t="s">
        <v>6516</v>
      </c>
    </row>
    <row r="1353" spans="1:10" x14ac:dyDescent="0.25">
      <c r="A1353" s="2">
        <v>816738</v>
      </c>
      <c r="C1353" s="5" t="str">
        <f>VLOOKUP($A1353,Data!$A$4:$D$4163,4,FALSE)</f>
        <v>Reads Butchers, Lymington Farm, Lymington Bottom Road, Medstead, Alton, GU34 5EW</v>
      </c>
      <c r="H1353" s="4"/>
      <c r="I1353" t="s">
        <v>6317</v>
      </c>
      <c r="J1353">
        <v>50</v>
      </c>
    </row>
    <row r="1354" spans="1:10" x14ac:dyDescent="0.25">
      <c r="A1354" s="2">
        <v>816740</v>
      </c>
      <c r="B1354" s="5" t="str">
        <f>VLOOKUP($A1354,Data!$A$4:$D$4163,3,FALSE)</f>
        <v xml:space="preserve">  Frederick Adam Ltd</v>
      </c>
      <c r="C1354" s="5" t="str">
        <f>VLOOKUP($A1354,Data!$A$4:$D$4163,4,FALSE)</f>
        <v>Unit 22 Lymington Farm, Lymington Bottom Road, Medstead, Alton, GU34 5EW</v>
      </c>
      <c r="H1354" s="4" t="s">
        <v>6516</v>
      </c>
    </row>
    <row r="1355" spans="1:10" x14ac:dyDescent="0.25">
      <c r="A1355" s="2">
        <v>817206</v>
      </c>
      <c r="C1355" s="5" t="str">
        <f>VLOOKUP($A1355,Data!$A$4:$D$4163,4,FALSE)</f>
        <v>The Old Haymakers Barn, Honeycritch Lane, Froxfield, Petersfield, Hants, GU32 1BE</v>
      </c>
      <c r="H1355" s="4" t="s">
        <v>6516</v>
      </c>
    </row>
    <row r="1356" spans="1:10" x14ac:dyDescent="0.25">
      <c r="A1356" s="2">
        <v>817379</v>
      </c>
      <c r="B1356" s="5" t="str">
        <f>VLOOKUP($A1356,Data!$A$4:$D$4163,3,FALSE)</f>
        <v xml:space="preserve">  Gentle Giants Removal Co Ltd</v>
      </c>
      <c r="C1356" s="5" t="str">
        <f>VLOOKUP($A1356,Data!$A$4:$D$4163,4,FALSE)</f>
        <v>Unit 10, Ganders Business Park, Kingsley, Bordon, Hants, GU35 9LU</v>
      </c>
      <c r="H1356" s="4"/>
      <c r="I1356" t="s">
        <v>6317</v>
      </c>
      <c r="J1356">
        <v>50</v>
      </c>
    </row>
    <row r="1357" spans="1:10" x14ac:dyDescent="0.25">
      <c r="A1357" s="2">
        <v>817381</v>
      </c>
      <c r="B1357" s="5" t="str">
        <f>VLOOKUP($A1357,Data!$A$4:$D$4163,3,FALSE)</f>
        <v xml:space="preserve">  Four Seasons Marquees Ltd</v>
      </c>
      <c r="C1357" s="5" t="str">
        <f>VLOOKUP($A1357,Data!$A$4:$D$4163,4,FALSE)</f>
        <v>Kingsley Barn Unit 11, Ganders Business Park, Kingsley, Bordon, Hants, GU35 9LU</v>
      </c>
      <c r="H1357" s="4"/>
      <c r="I1357" t="s">
        <v>6317</v>
      </c>
      <c r="J1357">
        <v>50</v>
      </c>
    </row>
    <row r="1358" spans="1:10" x14ac:dyDescent="0.25">
      <c r="A1358" s="2">
        <v>817394</v>
      </c>
      <c r="C1358" s="5" t="str">
        <f>VLOOKUP($A1358,Data!$A$4:$D$4163,4,FALSE)</f>
        <v>The Long Barn Units 4/5/6, Ganders Business Park, Kingsley, Bordon, Hants, GU35 9LU</v>
      </c>
      <c r="H1358" s="4" t="s">
        <v>6516</v>
      </c>
      <c r="I1358" t="s">
        <v>6317</v>
      </c>
      <c r="J1358">
        <v>50</v>
      </c>
    </row>
    <row r="1359" spans="1:10" x14ac:dyDescent="0.25">
      <c r="A1359" s="2">
        <v>817403</v>
      </c>
      <c r="C1359" s="5" t="str">
        <f>VLOOKUP($A1359,Data!$A$4:$D$4163,4,FALSE)</f>
        <v>The Long Barn Unit 7, Ganders Business Park, Kingsley, Bordon, Hants, GU35 9LU</v>
      </c>
      <c r="H1359" s="4" t="s">
        <v>6516</v>
      </c>
    </row>
    <row r="1360" spans="1:10" x14ac:dyDescent="0.25">
      <c r="A1360" s="2">
        <v>817444</v>
      </c>
      <c r="B1360" s="5" t="str">
        <f>VLOOKUP($A1360,Data!$A$4:$D$4163,3,FALSE)</f>
        <v xml:space="preserve">  Trustees of Hounds for Heroes</v>
      </c>
      <c r="C1360" s="5" t="str">
        <f>VLOOKUP($A1360,Data!$A$4:$D$4163,4,FALSE)</f>
        <v>2a Rookery Farm Developments, Ramsdean, Petersfield, Hants, GU32 1RU</v>
      </c>
      <c r="D1360" s="4" t="s">
        <v>6519</v>
      </c>
      <c r="E1360">
        <v>80</v>
      </c>
      <c r="H1360" s="4"/>
    </row>
    <row r="1361" spans="1:10" x14ac:dyDescent="0.25">
      <c r="A1361" s="2">
        <v>817457</v>
      </c>
      <c r="B1361" s="5" t="str">
        <f>VLOOKUP($A1361,Data!$A$4:$D$4163,3,FALSE)</f>
        <v xml:space="preserve">  Trustees of Hounds for Heroes</v>
      </c>
      <c r="C1361" s="5" t="str">
        <f>VLOOKUP($A1361,Data!$A$4:$D$4163,4,FALSE)</f>
        <v>2 Rookery Farm Developments, Ramsdean, Petersfield, Hants, GU32 1RU</v>
      </c>
      <c r="D1361" s="4" t="s">
        <v>6519</v>
      </c>
      <c r="E1361">
        <v>80</v>
      </c>
      <c r="H1361" s="4"/>
    </row>
    <row r="1362" spans="1:10" x14ac:dyDescent="0.25">
      <c r="A1362" s="2">
        <v>817760</v>
      </c>
      <c r="C1362" s="5" t="str">
        <f>VLOOKUP($A1362,Data!$A$4:$D$4163,4,FALSE)</f>
        <v>Study Room, Bensgreen Farm, Froxfield, Petersfield, Hants, GU32 1ED</v>
      </c>
      <c r="F1362" t="s">
        <v>6521</v>
      </c>
      <c r="G1362">
        <v>90</v>
      </c>
      <c r="H1362" s="4"/>
    </row>
    <row r="1363" spans="1:10" x14ac:dyDescent="0.25">
      <c r="A1363" s="2">
        <v>817942</v>
      </c>
      <c r="C1363" s="5" t="str">
        <f>VLOOKUP($A1363,Data!$A$4:$D$4163,4,FALSE)</f>
        <v>38-40 Station Road, Liss, Hants, GU33 7DP</v>
      </c>
      <c r="H1363" s="4" t="s">
        <v>6516</v>
      </c>
      <c r="I1363" t="s">
        <v>6317</v>
      </c>
      <c r="J1363">
        <v>50</v>
      </c>
    </row>
    <row r="1364" spans="1:10" x14ac:dyDescent="0.25">
      <c r="A1364" s="2">
        <v>818044</v>
      </c>
      <c r="C1364" s="5" t="str">
        <f>VLOOKUP($A1364,Data!$A$4:$D$4163,4,FALSE)</f>
        <v>Suite 3 First Floor, Lymington Farm, Lymington Bottom Road, Medstead, Alton, GU34 5EW</v>
      </c>
      <c r="H1364" s="4" t="s">
        <v>6516</v>
      </c>
    </row>
    <row r="1365" spans="1:10" x14ac:dyDescent="0.25">
      <c r="A1365" s="2">
        <v>819023</v>
      </c>
      <c r="C1365" s="5" t="str">
        <f>VLOOKUP($A1365,Data!$A$4:$D$4163,4,FALSE)</f>
        <v>Unit 5 Farm Office, Home Farm, Petersfield Road, Ropley, Alresford, SO24 0EF</v>
      </c>
      <c r="H1365" s="4" t="s">
        <v>6516</v>
      </c>
    </row>
    <row r="1366" spans="1:10" x14ac:dyDescent="0.25">
      <c r="A1366" s="2">
        <v>819261</v>
      </c>
      <c r="B1366" s="5" t="str">
        <f>VLOOKUP($A1366,Data!$A$4:$D$4163,3,FALSE)</f>
        <v xml:space="preserve">  Teleleads Ltd</v>
      </c>
      <c r="C1366" s="5" t="str">
        <f>VLOOKUP($A1366,Data!$A$4:$D$4163,4,FALSE)</f>
        <v>First Floor Unit 7, Ridgeway Office Park, Bedford Road, Petersfield, Hants, GU32 3QF</v>
      </c>
      <c r="H1366" s="4" t="s">
        <v>6516</v>
      </c>
    </row>
    <row r="1367" spans="1:10" x14ac:dyDescent="0.25">
      <c r="A1367" s="2">
        <v>819290</v>
      </c>
      <c r="C1367" s="5" t="str">
        <f>VLOOKUP($A1367,Data!$A$4:$D$4163,4,FALSE)</f>
        <v>27 Highcroft Industrial Estate, Enterprise Road, Horndean, Waterlooville, Hants, PO8 0BT</v>
      </c>
      <c r="H1367" s="4" t="s">
        <v>6516</v>
      </c>
    </row>
    <row r="1368" spans="1:10" x14ac:dyDescent="0.25">
      <c r="A1368" s="2">
        <v>819337</v>
      </c>
      <c r="C1368" s="5" t="str">
        <f>VLOOKUP($A1368,Data!$A$4:$D$4163,4,FALSE)</f>
        <v>Unit 1F - Ground, Passfield Mill, Passfield, Liphook, Hants, GU30 7RR</v>
      </c>
      <c r="H1368" s="4" t="s">
        <v>6516</v>
      </c>
    </row>
    <row r="1369" spans="1:10" x14ac:dyDescent="0.25">
      <c r="A1369" s="2">
        <v>819562</v>
      </c>
      <c r="B1369" s="5" t="str">
        <f>VLOOKUP($A1369,Data!$A$4:$D$4163,3,FALSE)</f>
        <v xml:space="preserve">  Forest Enterprise</v>
      </c>
      <c r="C1369" s="5" t="str">
        <f>VLOOKUP($A1369,Data!$A$4:$D$4163,4,FALSE)</f>
        <v>Classroom, Alice Holt, Wrecclesham, Farnham, Surrey, GU10 4LS</v>
      </c>
      <c r="H1369" s="4"/>
      <c r="I1369" t="s">
        <v>6317</v>
      </c>
      <c r="J1369">
        <v>50</v>
      </c>
    </row>
    <row r="1370" spans="1:10" x14ac:dyDescent="0.25">
      <c r="A1370" s="2">
        <v>819716</v>
      </c>
      <c r="B1370" s="5" t="str">
        <f>VLOOKUP($A1370,Data!$A$4:$D$4163,3,FALSE)</f>
        <v xml:space="preserve">  Cantina Rosita Ltd</v>
      </c>
      <c r="C1370" s="5" t="str">
        <f>VLOOKUP($A1370,Data!$A$4:$D$4163,4,FALSE)</f>
        <v>Folly Tree Coffee Shop, 3-5 Folly Lane, Petersfield, Hants, GU31 4AU</v>
      </c>
      <c r="H1370" s="4" t="s">
        <v>6516</v>
      </c>
    </row>
    <row r="1371" spans="1:10" x14ac:dyDescent="0.25">
      <c r="A1371" s="2">
        <v>820056</v>
      </c>
      <c r="C1371" s="5" t="str">
        <f>VLOOKUP($A1371,Data!$A$4:$D$4163,4,FALSE)</f>
        <v>Suite 1 First Floor, Lymington Farm, Lymington Bottom Road, Medstead, Alton, GU34 5EW</v>
      </c>
      <c r="H1371" s="4" t="s">
        <v>6516</v>
      </c>
    </row>
    <row r="1372" spans="1:10" x14ac:dyDescent="0.25">
      <c r="A1372" s="2">
        <v>820121</v>
      </c>
      <c r="C1372" s="5" t="str">
        <f>VLOOKUP($A1372,Data!$A$4:$D$4163,4,FALSE)</f>
        <v>Basement Store Unit 1H, Passfield Mill, Passfield, Liphook, Hants, GU30 7RR</v>
      </c>
      <c r="H1372" s="4" t="s">
        <v>6516</v>
      </c>
    </row>
    <row r="1373" spans="1:10" x14ac:dyDescent="0.25">
      <c r="A1373" s="2">
        <v>820225</v>
      </c>
      <c r="C1373" s="5" t="str">
        <f>VLOOKUP($A1373,Data!$A$4:$D$4163,4,FALSE)</f>
        <v>Station Yard, Paper Mill Lane, Alton, Hants, GU34 2PY</v>
      </c>
      <c r="H1373" s="4" t="s">
        <v>6516</v>
      </c>
    </row>
    <row r="1374" spans="1:10" x14ac:dyDescent="0.25">
      <c r="A1374" s="2">
        <v>820266</v>
      </c>
      <c r="C1374" s="5" t="str">
        <f>VLOOKUP($A1374,Data!$A$4:$D$4163,4,FALSE)</f>
        <v>Owl Barn, Claypit Lane, Froxfield, Petersfield, Hants, GU32 1DD</v>
      </c>
      <c r="H1374" s="4"/>
      <c r="I1374" t="s">
        <v>6317</v>
      </c>
      <c r="J1374">
        <v>50</v>
      </c>
    </row>
    <row r="1375" spans="1:10" x14ac:dyDescent="0.25">
      <c r="A1375" s="2">
        <v>820281</v>
      </c>
      <c r="C1375" s="5" t="str">
        <f>VLOOKUP($A1375,Data!$A$4:$D$4163,4,FALSE)</f>
        <v>Unit B, 37 Chapel Street, Petersfield, Hants, GU32 3DY</v>
      </c>
      <c r="H1375" s="4" t="s">
        <v>6516</v>
      </c>
    </row>
    <row r="1376" spans="1:10" x14ac:dyDescent="0.25">
      <c r="A1376" s="2">
        <v>820582</v>
      </c>
      <c r="C1376" s="5" t="str">
        <f>VLOOKUP($A1376,Data!$A$4:$D$4163,4,FALSE)</f>
        <v>Land at Shalden Green Farm, Shalden Green, Shalden, Alton, Hants, GU34 4DT</v>
      </c>
      <c r="H1376" s="4" t="s">
        <v>6516</v>
      </c>
    </row>
    <row r="1377" spans="1:10" x14ac:dyDescent="0.25">
      <c r="A1377" s="2">
        <v>820645</v>
      </c>
      <c r="C1377" s="5" t="str">
        <f>VLOOKUP($A1377,Data!$A$4:$D$4163,4,FALSE)</f>
        <v>Barracks Farm, Petersfield Road, Monkwood, Alresford, Hampshire, SO24 0HB</v>
      </c>
      <c r="H1377" s="4" t="s">
        <v>6516</v>
      </c>
    </row>
    <row r="1378" spans="1:10" x14ac:dyDescent="0.25">
      <c r="A1378" s="2">
        <v>821380</v>
      </c>
      <c r="B1378" s="5" t="str">
        <f>VLOOKUP($A1378,Data!$A$4:$D$4163,3,FALSE)</f>
        <v xml:space="preserve">  Annie Haak Designs Ltd</v>
      </c>
      <c r="C1378" s="5" t="str">
        <f>VLOOKUP($A1378,Data!$A$4:$D$4163,4,FALSE)</f>
        <v>Ground Floor Unit 2, Ridgeway Office Park, Bedford Road, Petersfield, Hants, GU32 3QF</v>
      </c>
      <c r="H1378" s="4" t="s">
        <v>6516</v>
      </c>
    </row>
    <row r="1379" spans="1:10" x14ac:dyDescent="0.25">
      <c r="A1379" s="2">
        <v>821401</v>
      </c>
      <c r="C1379" s="5" t="str">
        <f>VLOOKUP($A1379,Data!$A$4:$D$4163,4,FALSE)</f>
        <v>Cuddeford House, 13B Market Street, Alton, Hants, GU34 1HA</v>
      </c>
      <c r="H1379" s="4" t="s">
        <v>6516</v>
      </c>
    </row>
    <row r="1380" spans="1:10" x14ac:dyDescent="0.25">
      <c r="A1380" s="2">
        <v>821414</v>
      </c>
      <c r="B1380" s="5" t="str">
        <f>VLOOKUP($A1380,Data!$A$4:$D$4163,3,FALSE)</f>
        <v xml:space="preserve">  Stuart Legal Ltd T/a Kingsley Bond Sols</v>
      </c>
      <c r="C1380" s="5" t="str">
        <f>VLOOKUP($A1380,Data!$A$4:$D$4163,4,FALSE)</f>
        <v>13a, Market Street, Alton, Hants, GU34 1HA</v>
      </c>
      <c r="H1380" s="4" t="s">
        <v>6516</v>
      </c>
    </row>
    <row r="1381" spans="1:10" x14ac:dyDescent="0.25">
      <c r="A1381" s="2">
        <v>821427</v>
      </c>
      <c r="B1381" s="5" t="str">
        <f>VLOOKUP($A1381,Data!$A$4:$D$4163,3,FALSE)</f>
        <v>M Dan Harris</v>
      </c>
      <c r="C1381" s="5" t="str">
        <f>VLOOKUP($A1381,Data!$A$4:$D$4163,4,FALSE)</f>
        <v>Unit 2a Coles Yard, North Lane, Clanfield, Waterlooville, Hants, PO8 0RN</v>
      </c>
      <c r="H1381" s="4" t="s">
        <v>6516</v>
      </c>
    </row>
    <row r="1382" spans="1:10" x14ac:dyDescent="0.25">
      <c r="A1382" s="2">
        <v>821430</v>
      </c>
      <c r="B1382" s="5" t="str">
        <f>VLOOKUP($A1382,Data!$A$4:$D$4163,3,FALSE)</f>
        <v xml:space="preserve">  Mustard Design Ltd</v>
      </c>
      <c r="C1382" s="5" t="str">
        <f>VLOOKUP($A1382,Data!$A$4:$D$4163,4,FALSE)</f>
        <v>Unit 2b Coles Yard, North Lane, Clanfield, Waterlooville, Hants, PO8 0RN</v>
      </c>
      <c r="H1382" s="4" t="s">
        <v>6516</v>
      </c>
    </row>
    <row r="1383" spans="1:10" x14ac:dyDescent="0.25">
      <c r="A1383" s="2">
        <v>821442</v>
      </c>
      <c r="B1383" s="5" t="str">
        <f>VLOOKUP($A1383,Data!$A$4:$D$4163,3,FALSE)</f>
        <v xml:space="preserve">  Go Ape High Wire Forest Adventure</v>
      </c>
      <c r="C1383" s="5" t="str">
        <f>VLOOKUP($A1383,Data!$A$4:$D$4163,4,FALSE)</f>
        <v>Go Ape, Alice Holt Woodland Park, Dockenfield Road, Dockenfield, Farnham       Surrey, GU10 4LF</v>
      </c>
      <c r="H1383" s="4"/>
      <c r="I1383" t="s">
        <v>6317</v>
      </c>
      <c r="J1383">
        <v>50</v>
      </c>
    </row>
    <row r="1384" spans="1:10" x14ac:dyDescent="0.25">
      <c r="A1384" s="2">
        <v>821455</v>
      </c>
      <c r="B1384" s="5" t="str">
        <f>VLOOKUP($A1384,Data!$A$4:$D$4163,3,FALSE)</f>
        <v xml:space="preserve">  Nosh Cafe Bar Ltd</v>
      </c>
      <c r="C1384" s="5" t="str">
        <f>VLOOKUP($A1384,Data!$A$4:$D$4163,4,FALSE)</f>
        <v>Unit 24 Lymington Farm, Lymington Bottom Road, Medstead, Alton, GU34 5EW</v>
      </c>
      <c r="H1384" s="4" t="s">
        <v>6516</v>
      </c>
    </row>
    <row r="1385" spans="1:10" x14ac:dyDescent="0.25">
      <c r="A1385" s="2">
        <v>821505</v>
      </c>
      <c r="B1385" s="5" t="str">
        <f>VLOOKUP($A1385,Data!$A$4:$D$4163,3,FALSE)</f>
        <v xml:space="preserve">  Choice Family Mediation Ltd</v>
      </c>
      <c r="C1385" s="5" t="str">
        <f>VLOOKUP($A1385,Data!$A$4:$D$4163,4,FALSE)</f>
        <v>Ground Floor, 32 Drift Road, Clanfield, Waterlooville, Hants, PO8 0JL</v>
      </c>
      <c r="H1385" s="4" t="s">
        <v>6516</v>
      </c>
    </row>
    <row r="1386" spans="1:10" x14ac:dyDescent="0.25">
      <c r="A1386" s="2">
        <v>821888</v>
      </c>
      <c r="C1386" s="5" t="str">
        <f>VLOOKUP($A1386,Data!$A$4:$D$4163,4,FALSE)</f>
        <v>1 Rowan Industrial Estate, Mill Lane, Alton, Hants, GU34 2NQ</v>
      </c>
      <c r="H1386" s="4"/>
      <c r="I1386" t="s">
        <v>6317</v>
      </c>
      <c r="J1386">
        <v>50</v>
      </c>
    </row>
    <row r="1387" spans="1:10" x14ac:dyDescent="0.25">
      <c r="A1387" s="2">
        <v>821940</v>
      </c>
      <c r="C1387" s="5" t="str">
        <f>VLOOKUP($A1387,Data!$A$4:$D$4163,4,FALSE)</f>
        <v>Garages, Passfield Mill, Passfield, Liphook, Hants, GU30 7RR</v>
      </c>
      <c r="H1387" s="4" t="s">
        <v>6516</v>
      </c>
    </row>
    <row r="1388" spans="1:10" x14ac:dyDescent="0.25">
      <c r="A1388" s="2">
        <v>822083</v>
      </c>
      <c r="B1388" s="5" t="str">
        <f>VLOOKUP($A1388,Data!$A$4:$D$4163,3,FALSE)</f>
        <v xml:space="preserve">  LG Wood Ltd</v>
      </c>
      <c r="C1388" s="5" t="str">
        <f>VLOOKUP($A1388,Data!$A$4:$D$4163,4,FALSE)</f>
        <v>Ground Floor Unit 10, Rotherbrook Court, Bedford Road, Petersfield, Hants, GU32 3QG</v>
      </c>
      <c r="H1388" s="4" t="s">
        <v>6516</v>
      </c>
    </row>
    <row r="1389" spans="1:10" x14ac:dyDescent="0.25">
      <c r="A1389" s="2">
        <v>822791</v>
      </c>
      <c r="C1389" s="5" t="str">
        <f>VLOOKUP($A1389,Data!$A$4:$D$4163,4,FALSE)</f>
        <v>Office, 6 Swan Court, Swan Street, Petersfield, Hants, GU32 3FD</v>
      </c>
      <c r="H1389" s="4" t="s">
        <v>6516</v>
      </c>
    </row>
    <row r="1390" spans="1:10" x14ac:dyDescent="0.25">
      <c r="A1390" s="2">
        <v>822986</v>
      </c>
      <c r="C1390" s="5" t="str">
        <f>VLOOKUP($A1390,Data!$A$4:$D$4163,4,FALSE)</f>
        <v>Unit 3 (Aluminium Home-Glaze), R/of The Timbers, Old Odiham Road, Alton, Hants, GU34 4BU</v>
      </c>
      <c r="H1390" s="4" t="s">
        <v>6516</v>
      </c>
    </row>
    <row r="1391" spans="1:10" x14ac:dyDescent="0.25">
      <c r="A1391" s="2">
        <v>823216</v>
      </c>
      <c r="C1391" s="5" t="str">
        <f>VLOOKUP($A1391,Data!$A$4:$D$4163,4,FALSE)</f>
        <v>Storage Area 2, The Timbers, Old Odiham Road, Alton, Hants, GU34 4BU</v>
      </c>
      <c r="H1391" s="4" t="s">
        <v>6516</v>
      </c>
    </row>
    <row r="1392" spans="1:10" x14ac:dyDescent="0.25">
      <c r="A1392" s="2">
        <v>823229</v>
      </c>
      <c r="B1392" s="5" t="str">
        <f>VLOOKUP($A1392,Data!$A$4:$D$4163,3,FALSE)</f>
        <v xml:space="preserve">  EHDC - Contract Services</v>
      </c>
      <c r="C1392" s="5" t="str">
        <f>VLOOKUP($A1392,Data!$A$4:$D$4163,4,FALSE)</f>
        <v>Public Conveniences, Blendworth Lane, Blendworth, Waterlooville, Hants, PO8 0AA</v>
      </c>
      <c r="D1392" s="4" t="s">
        <v>1912</v>
      </c>
      <c r="E1392">
        <v>100</v>
      </c>
      <c r="H1392" s="4"/>
    </row>
    <row r="1393" spans="1:10" x14ac:dyDescent="0.25">
      <c r="A1393" s="2">
        <v>823231</v>
      </c>
      <c r="B1393" s="5" t="str">
        <f>VLOOKUP($A1393,Data!$A$4:$D$4163,3,FALSE)</f>
        <v xml:space="preserve">  EHDC - Contract Services</v>
      </c>
      <c r="C1393" s="5" t="str">
        <f>VLOOKUP($A1393,Data!$A$4:$D$4163,4,FALSE)</f>
        <v>Public Conveniences, Headley Road, Grayshott, Hindhead, Surrey, GU26 6LD</v>
      </c>
      <c r="D1393" s="4" t="s">
        <v>1912</v>
      </c>
      <c r="E1393">
        <v>100</v>
      </c>
      <c r="H1393" s="4"/>
    </row>
    <row r="1394" spans="1:10" x14ac:dyDescent="0.25">
      <c r="A1394" s="2">
        <v>823504</v>
      </c>
      <c r="C1394" s="5" t="str">
        <f>VLOOKUP($A1394,Data!$A$4:$D$4163,4,FALSE)</f>
        <v>Waste Transfer Station, Longmoor Road, Liphook, Hants, GU30 7PG</v>
      </c>
      <c r="H1394" s="4" t="s">
        <v>6516</v>
      </c>
    </row>
    <row r="1395" spans="1:10" x14ac:dyDescent="0.25">
      <c r="A1395" s="2">
        <v>823545</v>
      </c>
      <c r="B1395" s="5" t="str">
        <f>VLOOKUP($A1395,Data!$A$4:$D$4163,3,FALSE)</f>
        <v xml:space="preserve">  Nici Hotels Limited</v>
      </c>
      <c r="C1395" s="5" t="str">
        <f>VLOOKUP($A1395,Data!$A$4:$D$4163,4,FALSE)</f>
        <v>The Vine Room, Northbrook House, Farnham Road, Bentley, Farnham Surrey, GU10 5EU</v>
      </c>
      <c r="H1395" s="4"/>
      <c r="I1395" t="s">
        <v>6317</v>
      </c>
      <c r="J1395">
        <v>50</v>
      </c>
    </row>
    <row r="1396" spans="1:10" x14ac:dyDescent="0.25">
      <c r="A1396" s="2">
        <v>823680</v>
      </c>
      <c r="C1396" s="5" t="str">
        <f>VLOOKUP($A1396,Data!$A$4:$D$4163,4,FALSE)</f>
        <v>Springwood Stables, Longmoor Road, Greatham, Liss, Hants, GU33 6AH</v>
      </c>
      <c r="H1396" s="4" t="s">
        <v>6516</v>
      </c>
    </row>
    <row r="1397" spans="1:10" x14ac:dyDescent="0.25">
      <c r="A1397" s="2">
        <v>824067</v>
      </c>
      <c r="C1397" s="5" t="str">
        <f>VLOOKUP($A1397,Data!$A$4:$D$4163,4,FALSE)</f>
        <v>86-88 Whichers Gate Road, Rowlands Castle, Hants, PO9 6BB</v>
      </c>
      <c r="H1397" s="4" t="s">
        <v>6516</v>
      </c>
    </row>
    <row r="1398" spans="1:10" x14ac:dyDescent="0.25">
      <c r="A1398" s="2">
        <v>824602</v>
      </c>
      <c r="B1398" s="5" t="str">
        <f>VLOOKUP($A1398,Data!$A$4:$D$4163,3,FALSE)</f>
        <v xml:space="preserve">  Messrs Premier Lettings</v>
      </c>
      <c r="C1398" s="5" t="str">
        <f>VLOOKUP($A1398,Data!$A$4:$D$4163,4,FALSE)</f>
        <v>17B High Street, Petersfield, Hants, GU32 3JT</v>
      </c>
      <c r="H1398" s="4" t="s">
        <v>6516</v>
      </c>
    </row>
    <row r="1399" spans="1:10" x14ac:dyDescent="0.25">
      <c r="A1399" s="2">
        <v>824628</v>
      </c>
      <c r="C1399" s="5" t="str">
        <f>VLOOKUP($A1399,Data!$A$4:$D$4163,4,FALSE)</f>
        <v>Unit 2 (Arcana), Cheeks Farm, Crondall Road, Bentley, Farnham       Surrey, GU10 5HD</v>
      </c>
      <c r="H1399" s="4" t="s">
        <v>6516</v>
      </c>
    </row>
    <row r="1400" spans="1:10" x14ac:dyDescent="0.25">
      <c r="A1400" s="2">
        <v>824630</v>
      </c>
      <c r="C1400" s="5" t="str">
        <f>VLOOKUP($A1400,Data!$A$4:$D$4163,4,FALSE)</f>
        <v>Unit 3 (Farnham Upholstery), Cheeks Farm, Crondall Road, Bentley, Farnham       Surrey, GU10 5HD</v>
      </c>
      <c r="H1400" s="4" t="s">
        <v>6516</v>
      </c>
    </row>
    <row r="1401" spans="1:10" x14ac:dyDescent="0.25">
      <c r="A1401" s="2">
        <v>824985</v>
      </c>
      <c r="B1401" s="5" t="str">
        <f>VLOOKUP($A1401,Data!$A$4:$D$4163,3,FALSE)</f>
        <v xml:space="preserve">  Roamy Hunt Ltd T/a Bambino Baby</v>
      </c>
      <c r="C1401" s="5" t="str">
        <f>VLOOKUP($A1401,Data!$A$4:$D$4163,4,FALSE)</f>
        <v>Unit 3, rear of, 19 High Street, Petersfield, Hants, GU32 3JT</v>
      </c>
      <c r="H1401" s="4" t="s">
        <v>6516</v>
      </c>
    </row>
    <row r="1402" spans="1:10" x14ac:dyDescent="0.25">
      <c r="A1402" s="2">
        <v>825111</v>
      </c>
      <c r="B1402" s="5" t="str">
        <f>VLOOKUP($A1402,Data!$A$4:$D$4163,3,FALSE)</f>
        <v xml:space="preserve">  Gilmoor Benevolent Fund Ltd</v>
      </c>
      <c r="C1402" s="5" t="str">
        <f>VLOOKUP($A1402,Data!$A$4:$D$4163,4,FALSE)</f>
        <v>77 High Street, Alton, Hants, GU34 1BA</v>
      </c>
      <c r="D1402" s="4" t="s">
        <v>6519</v>
      </c>
      <c r="E1402">
        <v>80</v>
      </c>
      <c r="H1402" s="4"/>
      <c r="I1402" t="s">
        <v>6317</v>
      </c>
      <c r="J1402">
        <v>50</v>
      </c>
    </row>
    <row r="1403" spans="1:10" x14ac:dyDescent="0.25">
      <c r="A1403" s="2">
        <v>825306</v>
      </c>
      <c r="C1403" s="5" t="str">
        <f>VLOOKUP($A1403,Data!$A$4:$D$4163,4,FALSE)</f>
        <v>Unit 4, Hartleywood Farm, Oakhanger, Bordon, Hants, GU35 9JW</v>
      </c>
      <c r="H1403" s="4" t="s">
        <v>6516</v>
      </c>
    </row>
    <row r="1404" spans="1:10" x14ac:dyDescent="0.25">
      <c r="A1404" s="2">
        <v>826404</v>
      </c>
      <c r="B1404" s="5" t="str">
        <f>VLOOKUP($A1404,Data!$A$4:$D$4163,3,FALSE)</f>
        <v xml:space="preserve">  Meon Business Travel Ltd</v>
      </c>
      <c r="C1404" s="5" t="str">
        <f>VLOOKUP($A1404,Data!$A$4:$D$4163,4,FALSE)</f>
        <v>32 High Street, Petersfield, Hants, GU32 3JL</v>
      </c>
      <c r="H1404" s="4"/>
      <c r="I1404" t="s">
        <v>6317</v>
      </c>
      <c r="J1404">
        <v>50</v>
      </c>
    </row>
    <row r="1405" spans="1:10" x14ac:dyDescent="0.25">
      <c r="A1405" s="2">
        <v>826432</v>
      </c>
      <c r="B1405" s="5" t="str">
        <f>VLOOKUP($A1405,Data!$A$4:$D$4163,3,FALSE)</f>
        <v xml:space="preserve">  Printmax Ltd</v>
      </c>
      <c r="C1405" s="5" t="str">
        <f>VLOOKUP($A1405,Data!$A$4:$D$4163,4,FALSE)</f>
        <v>Unit 5 The Long Barn, Norton Farm, Selborne Road, Alton, Hants, GU34 3NB</v>
      </c>
      <c r="H1405" s="4" t="s">
        <v>6516</v>
      </c>
    </row>
    <row r="1406" spans="1:10" x14ac:dyDescent="0.25">
      <c r="A1406" s="2">
        <v>826997</v>
      </c>
      <c r="B1406" s="5" t="str">
        <f>VLOOKUP($A1406,Data!$A$4:$D$4163,3,FALSE)</f>
        <v xml:space="preserve">  Harral &amp; Crook Metalsmiths Ltd</v>
      </c>
      <c r="C1406" s="5" t="str">
        <f>VLOOKUP($A1406,Data!$A$4:$D$4163,4,FALSE)</f>
        <v>Unit 6, Hartleywood Farm, Oakhanger, Bordon, Hants, GU35 9JW</v>
      </c>
      <c r="H1406" s="4" t="s">
        <v>6516</v>
      </c>
    </row>
    <row r="1407" spans="1:10" x14ac:dyDescent="0.25">
      <c r="A1407" s="2">
        <v>827230</v>
      </c>
      <c r="C1407" s="5" t="str">
        <f>VLOOKUP($A1407,Data!$A$4:$D$4163,4,FALSE)</f>
        <v>Hampshire Equine Clinic, Truncheaunts Lane, Alton, Hants, GU34 3AA</v>
      </c>
      <c r="H1407" s="4" t="s">
        <v>6516</v>
      </c>
    </row>
    <row r="1408" spans="1:10" x14ac:dyDescent="0.25">
      <c r="A1408" s="2">
        <v>827374</v>
      </c>
      <c r="B1408" s="5" t="str">
        <f>VLOOKUP($A1408,Data!$A$4:$D$4163,3,FALSE)</f>
        <v xml:space="preserve">  Casalee Ltd</v>
      </c>
      <c r="C1408" s="5" t="str">
        <f>VLOOKUP($A1408,Data!$A$4:$D$4163,4,FALSE)</f>
        <v>Units 2 3 6 &amp; 7, Rowan Industrial Estate, Mill Lane, Alton, Hants, GU34 2NQ</v>
      </c>
      <c r="H1408" s="4"/>
      <c r="I1408" t="s">
        <v>6317</v>
      </c>
      <c r="J1408">
        <v>50</v>
      </c>
    </row>
    <row r="1409" spans="1:8" x14ac:dyDescent="0.25">
      <c r="A1409" s="2">
        <v>827387</v>
      </c>
      <c r="B1409" s="5" t="str">
        <f>VLOOKUP($A1409,Data!$A$4:$D$4163,3,FALSE)</f>
        <v xml:space="preserve">  Protect Csm Ltd</v>
      </c>
      <c r="C1409" s="5" t="str">
        <f>VLOOKUP($A1409,Data!$A$4:$D$4163,4,FALSE)</f>
        <v>Unit 7 Oakhanger Farm Business Park, Oakhanger, Bordon, Hants, GU35 9JA</v>
      </c>
      <c r="H1409" s="4" t="s">
        <v>6516</v>
      </c>
    </row>
    <row r="1410" spans="1:8" x14ac:dyDescent="0.25">
      <c r="A1410" s="2">
        <v>827690</v>
      </c>
      <c r="B1410" s="5" t="str">
        <f>VLOOKUP($A1410,Data!$A$4:$D$4163,3,FALSE)</f>
        <v xml:space="preserve">  Pegasus Builders Ltd</v>
      </c>
      <c r="C1410" s="5" t="str">
        <f>VLOOKUP($A1410,Data!$A$4:$D$4163,4,FALSE)</f>
        <v>FF Right Unit 3, Rotherbrook Court, Bedford Road, Petersfield, Hants, GU32 3QG</v>
      </c>
      <c r="H1410" s="4" t="s">
        <v>6516</v>
      </c>
    </row>
    <row r="1411" spans="1:8" x14ac:dyDescent="0.25">
      <c r="A1411" s="2">
        <v>827700</v>
      </c>
      <c r="B1411" s="5" t="str">
        <f>VLOOKUP($A1411,Data!$A$4:$D$4163,3,FALSE)</f>
        <v xml:space="preserve">  Lex 42 Ltd</v>
      </c>
      <c r="C1411" s="5" t="str">
        <f>VLOOKUP($A1411,Data!$A$4:$D$4163,4,FALSE)</f>
        <v>FF Left Unit 3, Rotherbrook Court, Bedford Road, Petersfield, Hants, GU32 3QG</v>
      </c>
      <c r="H1411" s="4" t="s">
        <v>6516</v>
      </c>
    </row>
    <row r="1412" spans="1:8" x14ac:dyDescent="0.25">
      <c r="A1412" s="2">
        <v>827860</v>
      </c>
      <c r="C1412" s="5" t="str">
        <f>VLOOKUP($A1412,Data!$A$4:$D$4163,4,FALSE)</f>
        <v>Unit C, 37 Chapel Street, Petersfield, Hants, GU32 3DY</v>
      </c>
      <c r="H1412" s="4" t="s">
        <v>6516</v>
      </c>
    </row>
    <row r="1413" spans="1:8" x14ac:dyDescent="0.25">
      <c r="A1413" s="2">
        <v>828429</v>
      </c>
      <c r="B1413" s="5" t="str">
        <f>VLOOKUP($A1413,Data!$A$4:$D$4163,3,FALSE)</f>
        <v xml:space="preserve">  Lexon Contractors Ltd</v>
      </c>
      <c r="C1413" s="5" t="str">
        <f>VLOOKUP($A1413,Data!$A$4:$D$4163,4,FALSE)</f>
        <v>Suite 5, 28 The Spain, Petersfield, Hants, GU32 3LA</v>
      </c>
      <c r="H1413" s="4" t="s">
        <v>6516</v>
      </c>
    </row>
    <row r="1414" spans="1:8" x14ac:dyDescent="0.25">
      <c r="A1414" s="2">
        <v>828851</v>
      </c>
      <c r="B1414" s="5" t="str">
        <f>VLOOKUP($A1414,Data!$A$4:$D$4163,3,FALSE)</f>
        <v xml:space="preserve">  Honey Lettings Alton Ltd</v>
      </c>
      <c r="C1414" s="5" t="str">
        <f>VLOOKUP($A1414,Data!$A$4:$D$4163,4,FALSE)</f>
        <v>Shop 1, 22 Market Street, Alton, Hants, GU34 1HA</v>
      </c>
      <c r="H1414" s="4" t="s">
        <v>6516</v>
      </c>
    </row>
    <row r="1415" spans="1:8" x14ac:dyDescent="0.25">
      <c r="A1415" s="2">
        <v>828877</v>
      </c>
      <c r="C1415" s="5" t="str">
        <f>VLOOKUP($A1415,Data!$A$4:$D$4163,4,FALSE)</f>
        <v>2nd Floor Aberdeen House, Headley Road, Grayshott, Hindhead, Surrey, GU26 6LD</v>
      </c>
      <c r="H1415" s="4" t="s">
        <v>6516</v>
      </c>
    </row>
    <row r="1416" spans="1:8" x14ac:dyDescent="0.25">
      <c r="A1416" s="2">
        <v>829044</v>
      </c>
      <c r="C1416" s="5" t="str">
        <f>VLOOKUP($A1416,Data!$A$4:$D$4163,4,FALSE)</f>
        <v>Unit 1, Hardy's, High Street, Bordon, Hants, GU35 0AY</v>
      </c>
      <c r="H1416" s="4" t="s">
        <v>6516</v>
      </c>
    </row>
    <row r="1417" spans="1:8" x14ac:dyDescent="0.25">
      <c r="A1417" s="2">
        <v>829057</v>
      </c>
      <c r="B1417" s="5" t="str">
        <f>VLOOKUP($A1417,Data!$A$4:$D$4163,3,FALSE)</f>
        <v xml:space="preserve">  Kew Networks Ltd</v>
      </c>
      <c r="C1417" s="5" t="str">
        <f>VLOOKUP($A1417,Data!$A$4:$D$4163,4,FALSE)</f>
        <v>Unit 2, Hardy's, High Street, Bordon, Hants, GU35 0AY</v>
      </c>
      <c r="H1417" s="4" t="s">
        <v>6516</v>
      </c>
    </row>
    <row r="1418" spans="1:8" x14ac:dyDescent="0.25">
      <c r="A1418" s="2">
        <v>829436</v>
      </c>
      <c r="B1418" s="5" t="str">
        <f>VLOOKUP($A1418,Data!$A$4:$D$4163,3,FALSE)</f>
        <v xml:space="preserve">  Power Up Events Ltd</v>
      </c>
      <c r="C1418" s="5" t="str">
        <f>VLOOKUP($A1418,Data!$A$4:$D$4163,4,FALSE)</f>
        <v>Silver Barn 1, West End Farm, Upper Froyle, Alton, Hants, GU34 4JR</v>
      </c>
      <c r="H1418" s="4" t="s">
        <v>6516</v>
      </c>
    </row>
    <row r="1419" spans="1:8" x14ac:dyDescent="0.25">
      <c r="A1419" s="2">
        <v>829620</v>
      </c>
      <c r="C1419" s="5" t="str">
        <f>VLOOKUP($A1419,Data!$A$4:$D$4163,4,FALSE)</f>
        <v>15A Broxhead Trading Estate, Broxhead Farm Road, Lindford, Bordon, GU35 0JX</v>
      </c>
      <c r="H1419" s="4" t="s">
        <v>6516</v>
      </c>
    </row>
    <row r="1420" spans="1:8" x14ac:dyDescent="0.25">
      <c r="A1420" s="2">
        <v>829633</v>
      </c>
      <c r="B1420" s="5" t="str">
        <f>VLOOKUP($A1420,Data!$A$4:$D$4163,3,FALSE)</f>
        <v xml:space="preserve">  Nw Read &amp; Co Ltd</v>
      </c>
      <c r="C1420" s="5" t="str">
        <f>VLOOKUP($A1420,Data!$A$4:$D$4163,4,FALSE)</f>
        <v>Unit 31 Lymington Farm, Lymington Bottom Road, Medstead, Alton, GU34 5EW</v>
      </c>
      <c r="H1420" s="4" t="s">
        <v>6516</v>
      </c>
    </row>
    <row r="1421" spans="1:8" x14ac:dyDescent="0.25">
      <c r="A1421" s="2">
        <v>829990</v>
      </c>
      <c r="C1421" s="5" t="str">
        <f>VLOOKUP($A1421,Data!$A$4:$D$4163,4,FALSE)</f>
        <v>Ambleside, Petersfield Road, Monkwood, Alresford, Hampshire, SO24 0HB</v>
      </c>
      <c r="H1421" s="4" t="s">
        <v>6516</v>
      </c>
    </row>
    <row r="1422" spans="1:8" x14ac:dyDescent="0.25">
      <c r="A1422" s="2">
        <v>830036</v>
      </c>
      <c r="C1422" s="5" t="str">
        <f>VLOOKUP($A1422,Data!$A$4:$D$4163,4,FALSE)</f>
        <v>South Dean Farm, High Cross, Froxfield, Petersfield, Hants, GU32 1EQ</v>
      </c>
      <c r="H1422" s="4" t="s">
        <v>6516</v>
      </c>
    </row>
    <row r="1423" spans="1:8" x14ac:dyDescent="0.25">
      <c r="A1423" s="2">
        <v>830365</v>
      </c>
      <c r="C1423" s="5" t="str">
        <f>VLOOKUP($A1423,Data!$A$4:$D$4163,4,FALSE)</f>
        <v>32A Drift Road, Clanfield, Waterlooville, Hants, PO8 0JL</v>
      </c>
      <c r="H1423" s="4" t="s">
        <v>6516</v>
      </c>
    </row>
    <row r="1424" spans="1:8" x14ac:dyDescent="0.25">
      <c r="A1424" s="2">
        <v>830926</v>
      </c>
      <c r="C1424" s="5" t="str">
        <f>VLOOKUP($A1424,Data!$A$4:$D$4163,4,FALSE)</f>
        <v>Unit 3a, Lower Soldridge Farm, Soldridge Road, Medstead, Alton       Hants, GU34 5JF</v>
      </c>
      <c r="H1424" s="4" t="s">
        <v>6516</v>
      </c>
    </row>
    <row r="1425" spans="1:12" x14ac:dyDescent="0.25">
      <c r="A1425" s="2">
        <v>830967</v>
      </c>
      <c r="B1425" s="5" t="str">
        <f>VLOOKUP($A1425,Data!$A$4:$D$4163,3,FALSE)</f>
        <v xml:space="preserve">  Clanfield Community Pre-School</v>
      </c>
      <c r="C1425" s="5" t="str">
        <f>VLOOKUP($A1425,Data!$A$4:$D$4163,4,FALSE)</f>
        <v>Clanfield Community Pre-School, Green Lane, Clanfield, Waterlooville, Hants, PO8 0JU</v>
      </c>
      <c r="H1425" s="4"/>
      <c r="K1425" t="s">
        <v>6318</v>
      </c>
      <c r="L1425" s="6">
        <v>3293.33</v>
      </c>
    </row>
    <row r="1426" spans="1:12" x14ac:dyDescent="0.25">
      <c r="A1426" s="2">
        <v>831097</v>
      </c>
      <c r="B1426" s="5" t="str">
        <f>VLOOKUP($A1426,Data!$A$4:$D$4163,3,FALSE)</f>
        <v xml:space="preserve">  Cold Control Services Ltd</v>
      </c>
      <c r="C1426" s="5" t="str">
        <f>VLOOKUP($A1426,Data!$A$4:$D$4163,4,FALSE)</f>
        <v>The Stables, Lyeway Farm, Lyeway Lane, Ropley, Hants, SO24 0DD</v>
      </c>
      <c r="H1426" s="4" t="s">
        <v>6516</v>
      </c>
    </row>
    <row r="1427" spans="1:12" x14ac:dyDescent="0.25">
      <c r="A1427" s="2">
        <v>831119</v>
      </c>
      <c r="B1427" s="5" t="str">
        <f>VLOOKUP($A1427,Data!$A$4:$D$4163,3,FALSE)</f>
        <v xml:space="preserve">  The Nest Hotel &amp; Restaurant Ltd</v>
      </c>
      <c r="C1427" s="5" t="str">
        <f>VLOOKUP($A1427,Data!$A$4:$D$4163,4,FALSE)</f>
        <v>The Nest Hotel, Petersfield Road, Buriton, Petersfield, Hants, GU31 5SW</v>
      </c>
      <c r="H1427" s="4"/>
      <c r="I1427" t="s">
        <v>6317</v>
      </c>
      <c r="J1427">
        <v>50</v>
      </c>
    </row>
    <row r="1428" spans="1:12" x14ac:dyDescent="0.25">
      <c r="A1428" s="2">
        <v>831303</v>
      </c>
      <c r="B1428" s="5" t="str">
        <f>VLOOKUP($A1428,Data!$A$4:$D$4163,3,FALSE)</f>
        <v xml:space="preserve">  Autism Hampshire</v>
      </c>
      <c r="C1428" s="5" t="str">
        <f>VLOOKUP($A1428,Data!$A$4:$D$4163,4,FALSE)</f>
        <v>6 Winchester Apartments, Hill Brow Road, Liss, Hants, GU33 7LE</v>
      </c>
      <c r="D1428" s="4" t="s">
        <v>6519</v>
      </c>
      <c r="E1428">
        <v>80</v>
      </c>
      <c r="H1428" s="4"/>
    </row>
    <row r="1429" spans="1:12" x14ac:dyDescent="0.25">
      <c r="A1429" s="2">
        <v>831316</v>
      </c>
      <c r="B1429" s="5" t="str">
        <f>VLOOKUP($A1429,Data!$A$4:$D$4163,3,FALSE)</f>
        <v xml:space="preserve">  Time To Be Me Ltd</v>
      </c>
      <c r="C1429" s="5" t="str">
        <f>VLOOKUP($A1429,Data!$A$4:$D$4163,4,FALSE)</f>
        <v>Ground Floor and 1st Floor Right, Pages Court, St Peters Road, Petersfield, Hants, GU32 3HX</v>
      </c>
      <c r="H1429" s="4"/>
      <c r="I1429" t="s">
        <v>6317</v>
      </c>
      <c r="J1429">
        <v>50</v>
      </c>
    </row>
    <row r="1430" spans="1:12" x14ac:dyDescent="0.25">
      <c r="A1430" s="2">
        <v>831357</v>
      </c>
      <c r="B1430" s="5" t="str">
        <f>VLOOKUP($A1430,Data!$A$4:$D$4163,3,FALSE)</f>
        <v xml:space="preserve">  Lindford Parish Council</v>
      </c>
      <c r="C1430" s="5" t="str">
        <f>VLOOKUP($A1430,Data!$A$4:$D$4163,4,FALSE)</f>
        <v>Village Hall, 35 Sycamore Road, Lindford, Bordon, Hants, GU35 0RD</v>
      </c>
      <c r="H1430" s="4" t="s">
        <v>6516</v>
      </c>
    </row>
    <row r="1431" spans="1:12" x14ac:dyDescent="0.25">
      <c r="A1431" s="2">
        <v>831645</v>
      </c>
      <c r="C1431" s="5" t="str">
        <f>VLOOKUP($A1431,Data!$A$4:$D$4163,4,FALSE)</f>
        <v>First Floor, 28A Headley Road, Grayshott, Hindhead, Surrey, GU26 6LD</v>
      </c>
      <c r="H1431" s="4" t="s">
        <v>6516</v>
      </c>
    </row>
    <row r="1432" spans="1:12" x14ac:dyDescent="0.25">
      <c r="A1432" s="2">
        <v>831658</v>
      </c>
      <c r="B1432" s="5" t="str">
        <f>VLOOKUP($A1432,Data!$A$4:$D$4163,3,FALSE)</f>
        <v xml:space="preserve">  KMG Electrical Services Ltd</v>
      </c>
      <c r="C1432" s="5" t="str">
        <f>VLOOKUP($A1432,Data!$A$4:$D$4163,4,FALSE)</f>
        <v>First Floor, 28C Headley Road, Grayshott, Hindhead, Surrey, GU26 6LD</v>
      </c>
      <c r="H1432" s="4" t="s">
        <v>6516</v>
      </c>
    </row>
    <row r="1433" spans="1:12" x14ac:dyDescent="0.25">
      <c r="A1433" s="2">
        <v>831723</v>
      </c>
      <c r="B1433" s="5" t="str">
        <f>VLOOKUP($A1433,Data!$A$4:$D$4163,3,FALSE)</f>
        <v xml:space="preserve">  Blendit Ltd</v>
      </c>
      <c r="C1433" s="5" t="str">
        <f>VLOOKUP($A1433,Data!$A$4:$D$4163,4,FALSE)</f>
        <v>2 Westbrook Walk, Alton, Hants, GU34 1HZ</v>
      </c>
      <c r="H1433" s="4" t="s">
        <v>6516</v>
      </c>
      <c r="I1433" t="s">
        <v>6317</v>
      </c>
      <c r="J1433">
        <v>50</v>
      </c>
    </row>
    <row r="1434" spans="1:12" x14ac:dyDescent="0.25">
      <c r="A1434" s="2">
        <v>831736</v>
      </c>
      <c r="B1434" s="5" t="str">
        <f>VLOOKUP($A1434,Data!$A$4:$D$4163,3,FALSE)</f>
        <v xml:space="preserve">  The Alton Community Cupboard Ltd</v>
      </c>
      <c r="C1434" s="5" t="str">
        <f>VLOOKUP($A1434,Data!$A$4:$D$4163,4,FALSE)</f>
        <v>3 Westbrook Walk, Alton, Hants, GU34 1HZ</v>
      </c>
      <c r="H1434" s="4" t="s">
        <v>6516</v>
      </c>
      <c r="I1434" t="s">
        <v>6317</v>
      </c>
      <c r="J1434">
        <v>50</v>
      </c>
    </row>
    <row r="1435" spans="1:12" x14ac:dyDescent="0.25">
      <c r="A1435" s="2">
        <v>832377</v>
      </c>
      <c r="C1435" s="5" t="str">
        <f>VLOOKUP($A1435,Data!$A$4:$D$4163,4,FALSE)</f>
        <v>Field Farm Cottage Barn, Field Farm Lane, Colemore, Alton, Hants, GU34 3PX</v>
      </c>
      <c r="H1435" s="4" t="s">
        <v>6516</v>
      </c>
    </row>
    <row r="1436" spans="1:12" x14ac:dyDescent="0.25">
      <c r="A1436" s="2">
        <v>832862</v>
      </c>
      <c r="B1436" s="5" t="str">
        <f>VLOOKUP($A1436,Data!$A$4:$D$4163,3,FALSE)</f>
        <v xml:space="preserve">  Osgoods Ltd</v>
      </c>
      <c r="C1436" s="5" t="str">
        <f>VLOOKUP($A1436,Data!$A$4:$D$4163,4,FALSE)</f>
        <v>1 Kerridge Industrial Estate, Station Road, Alton, Hants, GU34 2PT</v>
      </c>
      <c r="H1436" s="4" t="s">
        <v>6516</v>
      </c>
    </row>
    <row r="1437" spans="1:12" x14ac:dyDescent="0.25">
      <c r="A1437" s="2">
        <v>832875</v>
      </c>
      <c r="C1437" s="5" t="str">
        <f>VLOOKUP($A1437,Data!$A$4:$D$4163,4,FALSE)</f>
        <v>2 Kerridge Industrial Estate, Station Road, Alton, Hants, GU34 2PT</v>
      </c>
      <c r="H1437" s="4" t="s">
        <v>6516</v>
      </c>
    </row>
    <row r="1438" spans="1:12" x14ac:dyDescent="0.25">
      <c r="A1438" s="2">
        <v>833159</v>
      </c>
      <c r="B1438" s="5" t="str">
        <f>VLOOKUP($A1438,Data!$A$4:$D$4163,3,FALSE)</f>
        <v xml:space="preserve">  Oak Services Ltd</v>
      </c>
      <c r="C1438" s="5" t="str">
        <f>VLOOKUP($A1438,Data!$A$4:$D$4163,4,FALSE)</f>
        <v>6 Kerridge Industrial Estate, Station Road, Alton, Hants, GU34 2PT</v>
      </c>
      <c r="H1438" s="4" t="s">
        <v>6516</v>
      </c>
    </row>
    <row r="1439" spans="1:12" x14ac:dyDescent="0.25">
      <c r="A1439" s="2">
        <v>833161</v>
      </c>
      <c r="B1439" s="5" t="str">
        <f>VLOOKUP($A1439,Data!$A$4:$D$4163,3,FALSE)</f>
        <v xml:space="preserve">  Sanderson Environmental Ltd</v>
      </c>
      <c r="C1439" s="5" t="str">
        <f>VLOOKUP($A1439,Data!$A$4:$D$4163,4,FALSE)</f>
        <v>1 West Tisted Old Stables, Punsholt Lane, West Tisted, Alresford, Hants, SO24 0HJ</v>
      </c>
      <c r="H1439" s="4" t="s">
        <v>6516</v>
      </c>
    </row>
    <row r="1440" spans="1:12" x14ac:dyDescent="0.25">
      <c r="A1440" s="2">
        <v>833174</v>
      </c>
      <c r="C1440" s="5" t="str">
        <f>VLOOKUP($A1440,Data!$A$4:$D$4163,4,FALSE)</f>
        <v>2 West Tisted Old Stables, Punsholt Lane, West Tisted, Alresford, Hants, SO24 0HJ</v>
      </c>
      <c r="H1440" s="4" t="s">
        <v>6516</v>
      </c>
    </row>
    <row r="1441" spans="1:12" x14ac:dyDescent="0.25">
      <c r="A1441" s="2">
        <v>833187</v>
      </c>
      <c r="B1441" s="5" t="str">
        <f>VLOOKUP($A1441,Data!$A$4:$D$4163,3,FALSE)</f>
        <v xml:space="preserve">  Opses Ltd</v>
      </c>
      <c r="C1441" s="5" t="str">
        <f>VLOOKUP($A1441,Data!$A$4:$D$4163,4,FALSE)</f>
        <v>3 West Tisted Old Stables, Punsholt Lane, West Tisted, Alresford, Hants, SO24 0HJ</v>
      </c>
      <c r="H1441" s="4" t="s">
        <v>6516</v>
      </c>
    </row>
    <row r="1442" spans="1:12" x14ac:dyDescent="0.25">
      <c r="A1442" s="2">
        <v>833190</v>
      </c>
      <c r="C1442" s="5" t="str">
        <f>VLOOKUP($A1442,Data!$A$4:$D$4163,4,FALSE)</f>
        <v>4 West Tisted Old Stables, Punsholt Lane, West Tisted, Alresford, Hants, SO24 0HJ</v>
      </c>
      <c r="H1442" s="4" t="s">
        <v>6516</v>
      </c>
    </row>
    <row r="1443" spans="1:12" x14ac:dyDescent="0.25">
      <c r="A1443" s="2">
        <v>833209</v>
      </c>
      <c r="C1443" s="5" t="str">
        <f>VLOOKUP($A1443,Data!$A$4:$D$4163,4,FALSE)</f>
        <v>Headmore Farm, Headmore Lane, Four Marks, Alton, Hants, GU34 3ES</v>
      </c>
      <c r="H1443" s="4" t="s">
        <v>6516</v>
      </c>
    </row>
    <row r="1444" spans="1:12" x14ac:dyDescent="0.25">
      <c r="A1444" s="2">
        <v>833356</v>
      </c>
      <c r="C1444" s="5" t="str">
        <f>VLOOKUP($A1444,Data!$A$4:$D$4163,4,FALSE)</f>
        <v>Unit 5, Manor Farm, North Street, Ropley, Alresford       Hants, SO24 0DF</v>
      </c>
      <c r="H1444" s="4" t="s">
        <v>6516</v>
      </c>
    </row>
    <row r="1445" spans="1:12" x14ac:dyDescent="0.25">
      <c r="A1445" s="2">
        <v>833475</v>
      </c>
      <c r="C1445" s="5" t="str">
        <f>VLOOKUP($A1445,Data!$A$4:$D$4163,4,FALSE)</f>
        <v>Unit 3, Leydene Gardens, East Meon, Petersfield, Hants, GU32 1HG</v>
      </c>
      <c r="H1445" s="4" t="s">
        <v>6516</v>
      </c>
    </row>
    <row r="1446" spans="1:12" x14ac:dyDescent="0.25">
      <c r="A1446" s="2">
        <v>833490</v>
      </c>
      <c r="B1446" s="5" t="str">
        <f>VLOOKUP($A1446,Data!$A$4:$D$4163,3,FALSE)</f>
        <v xml:space="preserve">  Review (Petersfield) Ltd</v>
      </c>
      <c r="C1446" s="5" t="str">
        <f>VLOOKUP($A1446,Data!$A$4:$D$4163,4,FALSE)</f>
        <v>2 St Peters Road, Petersfield, Hants, GU32 3HX</v>
      </c>
      <c r="H1446" s="4"/>
      <c r="I1446" t="s">
        <v>6317</v>
      </c>
      <c r="J1446">
        <v>50</v>
      </c>
    </row>
    <row r="1447" spans="1:12" x14ac:dyDescent="0.25">
      <c r="A1447" s="2">
        <v>833538</v>
      </c>
      <c r="C1447" s="5" t="str">
        <f>VLOOKUP($A1447,Data!$A$4:$D$4163,4,FALSE)</f>
        <v>Unit D, 37 Chapel Street, Petersfield, Hants, GU32 3DY</v>
      </c>
      <c r="H1447" s="4"/>
      <c r="I1447" t="s">
        <v>6317</v>
      </c>
      <c r="J1447">
        <v>50</v>
      </c>
    </row>
    <row r="1448" spans="1:12" x14ac:dyDescent="0.25">
      <c r="A1448" s="2">
        <v>833540</v>
      </c>
      <c r="B1448" s="5" t="str">
        <f>VLOOKUP($A1448,Data!$A$4:$D$4163,3,FALSE)</f>
        <v xml:space="preserve">  Cloisters Continental Cafe Limited</v>
      </c>
      <c r="C1448" s="5" t="str">
        <f>VLOOKUP($A1448,Data!$A$4:$D$4163,4,FALSE)</f>
        <v>Cloisters Continental Cafe Bar, The Square, Petersfield, Hants, GU32 3HJ</v>
      </c>
      <c r="H1448" s="4" t="s">
        <v>6516</v>
      </c>
      <c r="I1448" t="s">
        <v>6317</v>
      </c>
      <c r="J1448">
        <v>50</v>
      </c>
      <c r="K1448" t="s">
        <v>6318</v>
      </c>
      <c r="L1448" s="6">
        <v>153.18</v>
      </c>
    </row>
    <row r="1449" spans="1:12" x14ac:dyDescent="0.25">
      <c r="A1449" s="2">
        <v>833616</v>
      </c>
      <c r="C1449" s="5" t="str">
        <f>VLOOKUP($A1449,Data!$A$4:$D$4163,4,FALSE)</f>
        <v>Alderney Stud, Quarry Farm, Empshott Green Lane, Hawkley, Liss Hants, GU33 6HU</v>
      </c>
      <c r="H1449" s="4" t="s">
        <v>6516</v>
      </c>
    </row>
    <row r="1450" spans="1:12" x14ac:dyDescent="0.25">
      <c r="A1450" s="2">
        <v>833657</v>
      </c>
      <c r="B1450" s="5" t="str">
        <f>VLOOKUP($A1450,Data!$A$4:$D$4163,3,FALSE)</f>
        <v xml:space="preserve">  Sealfix Ltd</v>
      </c>
      <c r="C1450" s="5" t="str">
        <f>VLOOKUP($A1450,Data!$A$4:$D$4163,4,FALSE)</f>
        <v>A3 - A5, Blacknest Industrial Park, Blacknest, Alton, Hants, GU34 4PX</v>
      </c>
      <c r="H1450" s="4"/>
      <c r="I1450" t="s">
        <v>6317</v>
      </c>
      <c r="J1450">
        <v>50</v>
      </c>
    </row>
    <row r="1451" spans="1:12" x14ac:dyDescent="0.25">
      <c r="A1451" s="2">
        <v>833999</v>
      </c>
      <c r="B1451" s="5" t="str">
        <f>VLOOKUP($A1451,Data!$A$4:$D$4163,3,FALSE)</f>
        <v xml:space="preserve">  Uvs Horndean Ltd</v>
      </c>
      <c r="C1451" s="5" t="str">
        <f>VLOOKUP($A1451,Data!$A$4:$D$4163,4,FALSE)</f>
        <v>Units 3-5 Westfield Ind Estate, 20-24 Portsmouth Road, Horndean, Waterlooville, Hants, PO8 9JZ</v>
      </c>
      <c r="H1451" s="4"/>
      <c r="I1451" t="s">
        <v>6317</v>
      </c>
      <c r="J1451">
        <v>50</v>
      </c>
    </row>
    <row r="1452" spans="1:12" x14ac:dyDescent="0.25">
      <c r="A1452" s="2">
        <v>834298</v>
      </c>
      <c r="B1452" s="5" t="str">
        <f>VLOOKUP($A1452,Data!$A$4:$D$4163,3,FALSE)</f>
        <v xml:space="preserve">  Thursley Properties Ltd</v>
      </c>
      <c r="C1452" s="5" t="str">
        <f>VLOOKUP($A1452,Data!$A$4:$D$4163,4,FALSE)</f>
        <v>The Saffron Restaurant (FF), Broxhead Trading Estate, Broxhead Farm Road, Lindford, Bordon, GU35 0JX</v>
      </c>
      <c r="H1452" s="4" t="s">
        <v>6516</v>
      </c>
    </row>
    <row r="1453" spans="1:12" x14ac:dyDescent="0.25">
      <c r="A1453" s="2">
        <v>834391</v>
      </c>
      <c r="B1453" s="5" t="str">
        <f>VLOOKUP($A1453,Data!$A$4:$D$4163,3,FALSE)</f>
        <v xml:space="preserve">  Time To Be Me Ltd</v>
      </c>
      <c r="C1453" s="5" t="str">
        <f>VLOOKUP($A1453,Data!$A$4:$D$4163,4,FALSE)</f>
        <v>Pt 2nd Floor Offices, Pages Court, St Peters Road, Petersfield, Hants, GU32 3HX</v>
      </c>
      <c r="H1453" s="4"/>
      <c r="I1453" t="s">
        <v>6317</v>
      </c>
      <c r="J1453">
        <v>50</v>
      </c>
    </row>
    <row r="1454" spans="1:12" x14ac:dyDescent="0.25">
      <c r="A1454" s="2">
        <v>834623</v>
      </c>
      <c r="C1454" s="5" t="str">
        <f>VLOOKUP($A1454,Data!$A$4:$D$4163,4,FALSE)</f>
        <v>1 Lindford Business Park, Chase Road, Lindford, Bordon, Hants, GU35 0FE</v>
      </c>
      <c r="H1454" s="4" t="s">
        <v>6516</v>
      </c>
    </row>
    <row r="1455" spans="1:12" x14ac:dyDescent="0.25">
      <c r="A1455" s="2">
        <v>834636</v>
      </c>
      <c r="B1455" s="5" t="str">
        <f>VLOOKUP($A1455,Data!$A$4:$D$4163,3,FALSE)</f>
        <v xml:space="preserve">  Premier Contractors Ltd</v>
      </c>
      <c r="C1455" s="5" t="str">
        <f>VLOOKUP($A1455,Data!$A$4:$D$4163,4,FALSE)</f>
        <v>2 Lindford Business Park, Chase Road, Lindford, Bordon, Hants, GU35 0FE</v>
      </c>
      <c r="H1455" s="4" t="s">
        <v>6516</v>
      </c>
    </row>
    <row r="1456" spans="1:12" x14ac:dyDescent="0.25">
      <c r="A1456" s="2">
        <v>834649</v>
      </c>
      <c r="C1456" s="5" t="str">
        <f>VLOOKUP($A1456,Data!$A$4:$D$4163,4,FALSE)</f>
        <v>3 Lindford Business Park, Chase Road, Lindford, Bordon, Hants, GU35 0FE</v>
      </c>
      <c r="H1456" s="4" t="s">
        <v>6516</v>
      </c>
    </row>
    <row r="1457" spans="1:10" x14ac:dyDescent="0.25">
      <c r="A1457" s="2">
        <v>834651</v>
      </c>
      <c r="C1457" s="5" t="str">
        <f>VLOOKUP($A1457,Data!$A$4:$D$4163,4,FALSE)</f>
        <v>4 Lindford Business Park, Chase Road, Lindford, Bordon, Hants, GU35 0FE</v>
      </c>
      <c r="H1457" s="4" t="s">
        <v>6516</v>
      </c>
    </row>
    <row r="1458" spans="1:10" x14ac:dyDescent="0.25">
      <c r="A1458" s="2">
        <v>834664</v>
      </c>
      <c r="C1458" s="5" t="str">
        <f>VLOOKUP($A1458,Data!$A$4:$D$4163,4,FALSE)</f>
        <v>5 Lindford Business Park, Chase Road, Lindford, Bordon, Hants, GU35 0FE</v>
      </c>
      <c r="H1458" s="4" t="s">
        <v>6516</v>
      </c>
    </row>
    <row r="1459" spans="1:10" x14ac:dyDescent="0.25">
      <c r="A1459" s="2">
        <v>834677</v>
      </c>
      <c r="B1459" s="5" t="str">
        <f>VLOOKUP($A1459,Data!$A$4:$D$4163,3,FALSE)</f>
        <v xml:space="preserve">  Southcoast Medics Ambulance Service Ltd</v>
      </c>
      <c r="C1459" s="5" t="str">
        <f>VLOOKUP($A1459,Data!$A$4:$D$4163,4,FALSE)</f>
        <v>6 Lindford Business Park, Chase Road, Lindford, Bordon, Hants, GU35 0FE</v>
      </c>
      <c r="H1459" s="4" t="s">
        <v>6516</v>
      </c>
    </row>
    <row r="1460" spans="1:10" x14ac:dyDescent="0.25">
      <c r="A1460" s="2">
        <v>834680</v>
      </c>
      <c r="B1460" s="5" t="str">
        <f>VLOOKUP($A1460,Data!$A$4:$D$4163,3,FALSE)</f>
        <v xml:space="preserve">  Moss Master Ltd</v>
      </c>
      <c r="C1460" s="5" t="str">
        <f>VLOOKUP($A1460,Data!$A$4:$D$4163,4,FALSE)</f>
        <v>7 Lindford Business Park, Chase Road, Lindford, Bordon, Hants, GU35 0FE</v>
      </c>
      <c r="H1460" s="4" t="s">
        <v>6516</v>
      </c>
    </row>
    <row r="1461" spans="1:10" x14ac:dyDescent="0.25">
      <c r="A1461" s="2">
        <v>834742</v>
      </c>
      <c r="C1461" s="5" t="str">
        <f>VLOOKUP($A1461,Data!$A$4:$D$4163,4,FALSE)</f>
        <v>Ganders Livery, Old Park Farm, Forge Road, Kingsley, Bordon Hants, GU35 9LU</v>
      </c>
      <c r="H1461" s="4" t="s">
        <v>6516</v>
      </c>
    </row>
    <row r="1462" spans="1:10" x14ac:dyDescent="0.25">
      <c r="A1462" s="2">
        <v>835396</v>
      </c>
      <c r="C1462" s="5" t="str">
        <f>VLOOKUP($A1462,Data!$A$4:$D$4163,4,FALSE)</f>
        <v>Unit 2, Winton Farm, Petersfield Road, Monkwood, Alresford       Hampshire, SO24 0HB</v>
      </c>
      <c r="H1462" s="4" t="s">
        <v>6516</v>
      </c>
    </row>
    <row r="1463" spans="1:10" x14ac:dyDescent="0.25">
      <c r="A1463" s="2">
        <v>836046</v>
      </c>
      <c r="B1463" s="5" t="str">
        <f>VLOOKUP($A1463,Data!$A$4:$D$4163,3,FALSE)</f>
        <v xml:space="preserve">  Swaythling Housing Society Ltdt/a Radian</v>
      </c>
      <c r="C1463" s="5" t="str">
        <f>VLOOKUP($A1463,Data!$A$4:$D$4163,4,FALSE)</f>
        <v>Unit 2b Centre Barn, Ham Barn Farm, Farnham Road, Liss, Hants, GU33 6LB</v>
      </c>
      <c r="D1463" s="4" t="s">
        <v>6519</v>
      </c>
      <c r="E1463">
        <v>80</v>
      </c>
      <c r="H1463" s="4"/>
    </row>
    <row r="1464" spans="1:10" x14ac:dyDescent="0.25">
      <c r="A1464" s="2">
        <v>836109</v>
      </c>
      <c r="C1464" s="5" t="str">
        <f>VLOOKUP($A1464,Data!$A$4:$D$4163,4,FALSE)</f>
        <v>Hearn Farm Stables, Spats Lane, Headley, Bordon, Hants, GU35 8SY</v>
      </c>
      <c r="H1464" s="4" t="s">
        <v>6516</v>
      </c>
    </row>
    <row r="1465" spans="1:10" x14ac:dyDescent="0.25">
      <c r="A1465" s="2">
        <v>836124</v>
      </c>
      <c r="B1465" s="5" t="str">
        <f>VLOOKUP($A1465,Data!$A$4:$D$4163,3,FALSE)</f>
        <v xml:space="preserve">  Country Services Pest Control Ltd</v>
      </c>
      <c r="C1465" s="5" t="str">
        <f>VLOOKUP($A1465,Data!$A$4:$D$4163,4,FALSE)</f>
        <v>Office 2, Hearn Farm, Spats Lane, Headley, Bordon       Hants, GU35 8SY</v>
      </c>
      <c r="H1465" s="4" t="s">
        <v>6516</v>
      </c>
    </row>
    <row r="1466" spans="1:10" x14ac:dyDescent="0.25">
      <c r="A1466" s="2">
        <v>836140</v>
      </c>
      <c r="C1466" s="5" t="str">
        <f>VLOOKUP($A1466,Data!$A$4:$D$4163,4,FALSE)</f>
        <v>28D Headley Road, Grayshott, Hindhead, Surrey, GU26 6LD</v>
      </c>
      <c r="H1466" s="4" t="s">
        <v>6516</v>
      </c>
    </row>
    <row r="1467" spans="1:10" x14ac:dyDescent="0.25">
      <c r="A1467" s="2">
        <v>836193</v>
      </c>
      <c r="C1467" s="5" t="str">
        <f>VLOOKUP($A1467,Data!$A$4:$D$4163,4,FALSE)</f>
        <v>Kingsley Meadow Stables, Forge Road, Kingsley, Bordon, Hants, GU35 9ND</v>
      </c>
      <c r="H1467" s="4" t="s">
        <v>6516</v>
      </c>
    </row>
    <row r="1468" spans="1:10" x14ac:dyDescent="0.25">
      <c r="A1468" s="2">
        <v>836202</v>
      </c>
      <c r="B1468" s="5" t="str">
        <f>VLOOKUP($A1468,Data!$A$4:$D$4163,3,FALSE)</f>
        <v xml:space="preserve">  The General Wine &amp; Liquor Co Ltd</v>
      </c>
      <c r="C1468" s="5" t="str">
        <f>VLOOKUP($A1468,Data!$A$4:$D$4163,4,FALSE)</f>
        <v>3-5 Beaver Industrial Estate, Midhurst Road, Liphook, Hampshire, GU30 7EU</v>
      </c>
      <c r="H1468" s="4"/>
      <c r="I1468" t="s">
        <v>6317</v>
      </c>
      <c r="J1468">
        <v>50</v>
      </c>
    </row>
    <row r="1469" spans="1:10" x14ac:dyDescent="0.25">
      <c r="A1469" s="2">
        <v>836964</v>
      </c>
      <c r="C1469" s="5" t="str">
        <f>VLOOKUP($A1469,Data!$A$4:$D$4163,4,FALSE)</f>
        <v>Unit 1FB, Passfield Mill, Passfield, Liphook, Hants, GU30 7RR</v>
      </c>
      <c r="H1469" s="4" t="s">
        <v>6516</v>
      </c>
    </row>
    <row r="1470" spans="1:10" x14ac:dyDescent="0.25">
      <c r="A1470" s="2">
        <v>837053</v>
      </c>
      <c r="C1470" s="5" t="str">
        <f>VLOOKUP($A1470,Data!$A$4:$D$4163,4,FALSE)</f>
        <v>Store at, Twentyways Farm, Ramsdean, Petersfield, Hants, GU32 1RX</v>
      </c>
      <c r="H1470" s="4" t="s">
        <v>6516</v>
      </c>
    </row>
    <row r="1471" spans="1:10" x14ac:dyDescent="0.25">
      <c r="A1471" s="2">
        <v>837129</v>
      </c>
      <c r="C1471" s="5" t="str">
        <f>VLOOKUP($A1471,Data!$A$4:$D$4163,4,FALSE)</f>
        <v>New Barn Stables, The Street, Binsted, Alton, Hants, GU34 4PF</v>
      </c>
      <c r="H1471" s="4" t="s">
        <v>6516</v>
      </c>
    </row>
    <row r="1472" spans="1:10" x14ac:dyDescent="0.25">
      <c r="A1472" s="2">
        <v>837207</v>
      </c>
      <c r="C1472" s="5" t="str">
        <f>VLOOKUP($A1472,Data!$A$4:$D$4163,4,FALSE)</f>
        <v>14 Dragon Street, Petersfield, Hants, GU314JJ</v>
      </c>
      <c r="H1472" s="4" t="s">
        <v>6516</v>
      </c>
    </row>
    <row r="1473" spans="1:12" x14ac:dyDescent="0.25">
      <c r="A1473" s="2">
        <v>837210</v>
      </c>
      <c r="B1473" s="5" t="str">
        <f>VLOOKUP($A1473,Data!$A$4:$D$4163,3,FALSE)</f>
        <v xml:space="preserve">  Topbright Ltd</v>
      </c>
      <c r="C1473" s="5" t="str">
        <f>VLOOKUP($A1473,Data!$A$4:$D$4163,4,FALSE)</f>
        <v>16-18 Dragon Street, Petersfield, Hants, GU314JJ</v>
      </c>
      <c r="H1473" s="4"/>
      <c r="I1473" t="s">
        <v>6317</v>
      </c>
      <c r="J1473">
        <v>50</v>
      </c>
    </row>
    <row r="1474" spans="1:12" x14ac:dyDescent="0.25">
      <c r="A1474" s="2">
        <v>837222</v>
      </c>
      <c r="B1474" s="5" t="str">
        <f>VLOOKUP($A1474,Data!$A$4:$D$4163,3,FALSE)</f>
        <v xml:space="preserve">  Christian Faversham Ltd</v>
      </c>
      <c r="C1474" s="5" t="str">
        <f>VLOOKUP($A1474,Data!$A$4:$D$4163,4,FALSE)</f>
        <v>11 Bordon Trading Estate, Oakhanger Road, Bordon, Hampshire, GU35 9HH</v>
      </c>
      <c r="H1474" s="4"/>
      <c r="I1474" t="s">
        <v>6317</v>
      </c>
      <c r="J1474">
        <v>50</v>
      </c>
    </row>
    <row r="1475" spans="1:12" x14ac:dyDescent="0.25">
      <c r="A1475" s="2">
        <v>837250</v>
      </c>
      <c r="B1475" s="5" t="str">
        <f>VLOOKUP($A1475,Data!$A$4:$D$4163,3,FALSE)</f>
        <v xml:space="preserve">  Rathmore Financial</v>
      </c>
      <c r="C1475" s="5" t="str">
        <f>VLOOKUP($A1475,Data!$A$4:$D$4163,4,FALSE)</f>
        <v>Room 1, Chiltlee Manor, 50A Chiltlee Manor Estate, Liphook, Hants, GU30 7AZ</v>
      </c>
      <c r="H1475" s="4" t="s">
        <v>6516</v>
      </c>
    </row>
    <row r="1476" spans="1:12" x14ac:dyDescent="0.25">
      <c r="A1476" s="2">
        <v>837300</v>
      </c>
      <c r="C1476" s="5" t="str">
        <f>VLOOKUP($A1476,Data!$A$4:$D$4163,4,FALSE)</f>
        <v>Unit 6b Manor Farm, North Street, Ropley, Alresford, Hants, SO24 0DF</v>
      </c>
      <c r="H1476" s="4" t="s">
        <v>6516</v>
      </c>
    </row>
    <row r="1477" spans="1:12" x14ac:dyDescent="0.25">
      <c r="A1477" s="2">
        <v>837339</v>
      </c>
      <c r="B1477" s="5" t="str">
        <f>VLOOKUP($A1477,Data!$A$4:$D$4163,3,FALSE)</f>
        <v xml:space="preserve">  Towergate Underwriting Group Ltd</v>
      </c>
      <c r="C1477" s="5" t="str">
        <f>VLOOKUP($A1477,Data!$A$4:$D$4163,4,FALSE)</f>
        <v>Room 01, Antrobus House, 18 College Street, Petersfield, Hants, GU31 4AD</v>
      </c>
      <c r="H1477" s="4" t="s">
        <v>6516</v>
      </c>
    </row>
    <row r="1478" spans="1:12" x14ac:dyDescent="0.25">
      <c r="A1478" s="2">
        <v>837354</v>
      </c>
      <c r="B1478" s="5" t="str">
        <f>VLOOKUP($A1478,Data!$A$4:$D$4163,3,FALSE)</f>
        <v xml:space="preserve">  Antrobus House Ltd</v>
      </c>
      <c r="C1478" s="5" t="str">
        <f>VLOOKUP($A1478,Data!$A$4:$D$4163,4,FALSE)</f>
        <v>Room 03, Antrobus House, 18 College Street, Petersfield, Hants, GU31 4AD</v>
      </c>
      <c r="H1478" s="4" t="s">
        <v>6516</v>
      </c>
    </row>
    <row r="1479" spans="1:12" x14ac:dyDescent="0.25">
      <c r="A1479" s="2">
        <v>837367</v>
      </c>
      <c r="B1479" s="5" t="str">
        <f>VLOOKUP($A1479,Data!$A$4:$D$4163,3,FALSE)</f>
        <v xml:space="preserve">  Ensure Safety And Compliance</v>
      </c>
      <c r="C1479" s="5" t="str">
        <f>VLOOKUP($A1479,Data!$A$4:$D$4163,4,FALSE)</f>
        <v>Room 3, Antrobus House, 18 College Street, Petersfield, Hants, GU31 4AD</v>
      </c>
      <c r="H1479" s="4" t="s">
        <v>6516</v>
      </c>
    </row>
    <row r="1480" spans="1:12" x14ac:dyDescent="0.25">
      <c r="A1480" s="2">
        <v>837370</v>
      </c>
      <c r="B1480" s="5" t="str">
        <f>VLOOKUP($A1480,Data!$A$4:$D$4163,3,FALSE)</f>
        <v xml:space="preserve">  Drink Concepts Ltd</v>
      </c>
      <c r="C1480" s="5" t="str">
        <f>VLOOKUP($A1480,Data!$A$4:$D$4163,4,FALSE)</f>
        <v>Room 4, Antrobus House, 18 College Street, Petersfield, Hants, GU31 4AD</v>
      </c>
      <c r="H1480" s="4" t="s">
        <v>6516</v>
      </c>
    </row>
    <row r="1481" spans="1:12" x14ac:dyDescent="0.25">
      <c r="A1481" s="2">
        <v>837746</v>
      </c>
      <c r="C1481" s="5" t="str">
        <f>VLOOKUP($A1481,Data!$A$4:$D$4163,4,FALSE)</f>
        <v>Units 1b &amp; 1c, Passfield Mill, Passfield, Liphook, Hants, GU30 7RR</v>
      </c>
      <c r="H1481" s="4" t="s">
        <v>6516</v>
      </c>
      <c r="I1481" t="s">
        <v>6317</v>
      </c>
      <c r="J1481">
        <v>50</v>
      </c>
    </row>
    <row r="1482" spans="1:12" x14ac:dyDescent="0.25">
      <c r="A1482" s="2">
        <v>837878</v>
      </c>
      <c r="C1482" s="5" t="str">
        <f>VLOOKUP($A1482,Data!$A$4:$D$4163,4,FALSE)</f>
        <v>Adj Unit 3, Hartleywood Farm, Oakhanger, Bordon, Hants, GU35 9JW</v>
      </c>
      <c r="H1482" s="4" t="s">
        <v>6516</v>
      </c>
    </row>
    <row r="1483" spans="1:12" x14ac:dyDescent="0.25">
      <c r="A1483" s="2">
        <v>838872</v>
      </c>
      <c r="B1483" s="5" t="str">
        <f>VLOOKUP($A1483,Data!$A$4:$D$4163,3,FALSE)</f>
        <v xml:space="preserve">  Futuresys Ltd</v>
      </c>
      <c r="C1483" s="5" t="str">
        <f>VLOOKUP($A1483,Data!$A$4:$D$4163,4,FALSE)</f>
        <v>Mainline Business Centre, 70 Station Road, Liss, Hants, GU33 7AD</v>
      </c>
      <c r="H1483" s="4" t="s">
        <v>6516</v>
      </c>
    </row>
    <row r="1484" spans="1:12" x14ac:dyDescent="0.25">
      <c r="A1484" s="2">
        <v>838950</v>
      </c>
      <c r="B1484" s="5" t="str">
        <f>VLOOKUP($A1484,Data!$A$4:$D$4163,3,FALSE)</f>
        <v xml:space="preserve">  The Foundation for Relief &amp; Reconciliati</v>
      </c>
      <c r="C1484" s="5" t="str">
        <f>VLOOKUP($A1484,Data!$A$4:$D$4163,4,FALSE)</f>
        <v>Town Hall Office Space, Festival Hall, Heath Road, Petersfield, Hants, GU31 4DZ</v>
      </c>
      <c r="D1484" s="4" t="s">
        <v>6519</v>
      </c>
      <c r="E1484">
        <v>80</v>
      </c>
      <c r="H1484" s="4"/>
    </row>
    <row r="1485" spans="1:12" x14ac:dyDescent="0.25">
      <c r="A1485" s="2">
        <v>839093</v>
      </c>
      <c r="C1485" s="5" t="str">
        <f>VLOOKUP($A1485,Data!$A$4:$D$4163,4,FALSE)</f>
        <v>Hammer Trout Farm &amp; Smokery, Hewshott Lane, Liphook, Hants, GU30 7SU</v>
      </c>
      <c r="H1485" s="4" t="s">
        <v>6516</v>
      </c>
    </row>
    <row r="1486" spans="1:12" x14ac:dyDescent="0.25">
      <c r="A1486" s="2">
        <v>839115</v>
      </c>
      <c r="B1486" s="5" t="str">
        <f>VLOOKUP($A1486,Data!$A$4:$D$4163,3,FALSE)</f>
        <v xml:space="preserve">  Powerball Outdoor Activities Ltd</v>
      </c>
      <c r="C1486" s="5" t="str">
        <f>VLOOKUP($A1486,Data!$A$4:$D$4163,4,FALSE)</f>
        <v>Camouflage Paintball, Hill Farm Road, Monkwood, Alresford, Hants, SO24 0EZ</v>
      </c>
      <c r="H1486" s="4"/>
      <c r="I1486" t="s">
        <v>6317</v>
      </c>
      <c r="J1486">
        <v>50</v>
      </c>
      <c r="K1486" t="s">
        <v>6318</v>
      </c>
      <c r="L1486" s="6">
        <v>299.38</v>
      </c>
    </row>
    <row r="1487" spans="1:12" x14ac:dyDescent="0.25">
      <c r="A1487" s="2">
        <v>839250</v>
      </c>
      <c r="C1487" s="5" t="str">
        <f>VLOOKUP($A1487,Data!$A$4:$D$4163,4,FALSE)</f>
        <v>Yard Area E, Upper Adhurst Farm, London Road, Petersfield, Hants, GU31 5AE</v>
      </c>
      <c r="H1487" s="4"/>
      <c r="I1487" t="s">
        <v>6317</v>
      </c>
      <c r="J1487">
        <v>50</v>
      </c>
    </row>
    <row r="1488" spans="1:12" x14ac:dyDescent="0.25">
      <c r="A1488" s="2">
        <v>839312</v>
      </c>
      <c r="B1488" s="5" t="str">
        <f>VLOOKUP($A1488,Data!$A$4:$D$4163,3,FALSE)</f>
        <v xml:space="preserve">  Stand 4 Ltd</v>
      </c>
      <c r="C1488" s="5" t="str">
        <f>VLOOKUP($A1488,Data!$A$4:$D$4163,4,FALSE)</f>
        <v>7 Bellhanger Industrial Estate, Station Road, Bentworth, Alton, Hants, GU34 5QZ</v>
      </c>
      <c r="H1488" s="4" t="s">
        <v>6516</v>
      </c>
      <c r="I1488" t="s">
        <v>6317</v>
      </c>
      <c r="J1488">
        <v>50</v>
      </c>
    </row>
    <row r="1489" spans="1:12" x14ac:dyDescent="0.25">
      <c r="A1489" s="2">
        <v>839535</v>
      </c>
      <c r="B1489" s="5" t="str">
        <f>VLOOKUP($A1489,Data!$A$4:$D$4163,3,FALSE)</f>
        <v xml:space="preserve">  GRA Knight Ltd</v>
      </c>
      <c r="C1489" s="5" t="str">
        <f>VLOOKUP($A1489,Data!$A$4:$D$4163,4,FALSE)</f>
        <v>Unit L1, Ranch Farm, Willis Lane, Four Marks, Alton       Hants, GU34 5AP</v>
      </c>
      <c r="H1489" s="4" t="s">
        <v>6516</v>
      </c>
    </row>
    <row r="1490" spans="1:12" x14ac:dyDescent="0.25">
      <c r="A1490" s="2">
        <v>839600</v>
      </c>
      <c r="C1490" s="5" t="str">
        <f>VLOOKUP($A1490,Data!$A$4:$D$4163,4,FALSE)</f>
        <v>Woods Edge, Petersfield Road, Greatham, Liss, Hants, GU33 6BH</v>
      </c>
      <c r="H1490" s="4" t="s">
        <v>6516</v>
      </c>
    </row>
    <row r="1491" spans="1:12" x14ac:dyDescent="0.25">
      <c r="A1491" s="2">
        <v>839851</v>
      </c>
      <c r="C1491" s="5" t="str">
        <f>VLOOKUP($A1491,Data!$A$4:$D$4163,4,FALSE)</f>
        <v>Northfield Stables, Soldridge Road, Medstead, Alton, Hants, GU34 5JF</v>
      </c>
      <c r="H1491" s="4" t="s">
        <v>6516</v>
      </c>
    </row>
    <row r="1492" spans="1:12" x14ac:dyDescent="0.25">
      <c r="A1492" s="2">
        <v>839930</v>
      </c>
      <c r="B1492" s="5" t="str">
        <f>VLOOKUP($A1492,Data!$A$4:$D$4163,3,FALSE)</f>
        <v xml:space="preserve">  3CTele.com Ltd</v>
      </c>
      <c r="C1492" s="5" t="str">
        <f>VLOOKUP($A1492,Data!$A$4:$D$4163,4,FALSE)</f>
        <v>Office 3, Chiltlee Manor, 50 Chiltlee Manor Estate, Liphook, Hants, GU30 7AZ</v>
      </c>
      <c r="H1492" s="4" t="s">
        <v>6516</v>
      </c>
    </row>
    <row r="1493" spans="1:12" x14ac:dyDescent="0.25">
      <c r="A1493" s="2">
        <v>840016</v>
      </c>
      <c r="B1493" s="5" t="str">
        <f>VLOOKUP($A1493,Data!$A$4:$D$4163,3,FALSE)</f>
        <v xml:space="preserve">  Purple Works Ltd</v>
      </c>
      <c r="C1493" s="5" t="str">
        <f>VLOOKUP($A1493,Data!$A$4:$D$4163,4,FALSE)</f>
        <v>Basement Store, Chiltlee Manor, 50 Chiltlee Manor Estate, Liphook, Hants, GU30 7AZ</v>
      </c>
      <c r="H1493" s="4" t="s">
        <v>6516</v>
      </c>
    </row>
    <row r="1494" spans="1:12" x14ac:dyDescent="0.25">
      <c r="A1494" s="2">
        <v>840044</v>
      </c>
      <c r="C1494" s="5" t="str">
        <f>VLOOKUP($A1494,Data!$A$4:$D$4163,4,FALSE)</f>
        <v>Unit 3, Hardy's, High Street, Bordon, Hants, GU35 0AY</v>
      </c>
      <c r="H1494" s="4" t="s">
        <v>6516</v>
      </c>
    </row>
    <row r="1495" spans="1:12" x14ac:dyDescent="0.25">
      <c r="A1495" s="2">
        <v>840098</v>
      </c>
      <c r="B1495" s="5" t="str">
        <f>VLOOKUP($A1495,Data!$A$4:$D$4163,3,FALSE)</f>
        <v xml:space="preserve">  Stomp Distribution Ltd</v>
      </c>
      <c r="C1495" s="5" t="str">
        <f>VLOOKUP($A1495,Data!$A$4:$D$4163,4,FALSE)</f>
        <v>3 Petersfield Business Park, Bedford Road, Petersfield, Hants, GU32 3QA</v>
      </c>
      <c r="H1495" s="4"/>
      <c r="I1495" t="s">
        <v>6317</v>
      </c>
      <c r="J1495">
        <v>50</v>
      </c>
    </row>
    <row r="1496" spans="1:12" x14ac:dyDescent="0.25">
      <c r="A1496" s="2">
        <v>840107</v>
      </c>
      <c r="B1496" s="5" t="str">
        <f>VLOOKUP($A1496,Data!$A$4:$D$4163,3,FALSE)</f>
        <v xml:space="preserve">  The Kitchen Box Ltd</v>
      </c>
      <c r="C1496" s="5" t="str">
        <f>VLOOKUP($A1496,Data!$A$4:$D$4163,4,FALSE)</f>
        <v>Units 1 &amp; 2, Wishanger Farm Estate, Wishanger Lane, Churt, Farnham       Surrey, GU10 2QF</v>
      </c>
      <c r="H1496" s="4"/>
      <c r="I1496" t="s">
        <v>6317</v>
      </c>
      <c r="J1496">
        <v>50</v>
      </c>
    </row>
    <row r="1497" spans="1:12" x14ac:dyDescent="0.25">
      <c r="A1497" s="2">
        <v>840410</v>
      </c>
      <c r="C1497" s="5" t="str">
        <f>VLOOKUP($A1497,Data!$A$4:$D$4163,4,FALSE)</f>
        <v>26 Chalet Hill, Bordon, Hants, GU35 0TQ</v>
      </c>
      <c r="H1497" s="4" t="s">
        <v>6516</v>
      </c>
    </row>
    <row r="1498" spans="1:12" x14ac:dyDescent="0.25">
      <c r="A1498" s="2">
        <v>840423</v>
      </c>
      <c r="C1498" s="5" t="str">
        <f>VLOOKUP($A1498,Data!$A$4:$D$4163,4,FALSE)</f>
        <v>Headley House, 28 Chalet Hill, Bordon, Hants, GU35 0TQ</v>
      </c>
      <c r="H1498" s="4"/>
      <c r="K1498" t="s">
        <v>6318</v>
      </c>
      <c r="L1498" s="6">
        <v>1946.03</v>
      </c>
    </row>
    <row r="1499" spans="1:12" x14ac:dyDescent="0.25">
      <c r="A1499" s="2">
        <v>840477</v>
      </c>
      <c r="C1499" s="5" t="str">
        <f>VLOOKUP($A1499,Data!$A$4:$D$4163,4,FALSE)</f>
        <v>1 Dewpond Cottages, Field Farm Lane, Colemore, Alton, Hants, GU34 3PX</v>
      </c>
      <c r="H1499" s="4" t="s">
        <v>6516</v>
      </c>
    </row>
    <row r="1500" spans="1:12" x14ac:dyDescent="0.25">
      <c r="A1500" s="2">
        <v>840542</v>
      </c>
      <c r="B1500" s="5" t="str">
        <f>VLOOKUP($A1500,Data!$A$4:$D$4163,3,FALSE)</f>
        <v xml:space="preserve">  Designwrights Ltd</v>
      </c>
      <c r="C1500" s="5" t="str">
        <f>VLOOKUP($A1500,Data!$A$4:$D$4163,4,FALSE)</f>
        <v>21-22 Liss Business Centre, Station Road, Liss, Hampshire, GU33 7AW</v>
      </c>
      <c r="H1500" s="4" t="s">
        <v>6516</v>
      </c>
    </row>
    <row r="1501" spans="1:12" x14ac:dyDescent="0.25">
      <c r="A1501" s="2">
        <v>840583</v>
      </c>
      <c r="B1501" s="5" t="str">
        <f>VLOOKUP($A1501,Data!$A$4:$D$4163,3,FALSE)</f>
        <v xml:space="preserve">  Turtle Bean Cafe Ltd</v>
      </c>
      <c r="C1501" s="5" t="str">
        <f>VLOOKUP($A1501,Data!$A$4:$D$4163,4,FALSE)</f>
        <v>41-43 Station Road, Liss, Hants, GU33 7DP</v>
      </c>
      <c r="H1501" s="4" t="s">
        <v>6516</v>
      </c>
    </row>
    <row r="1502" spans="1:12" x14ac:dyDescent="0.25">
      <c r="A1502" s="2">
        <v>841010</v>
      </c>
      <c r="B1502" s="5" t="str">
        <f>VLOOKUP($A1502,Data!$A$4:$D$4163,3,FALSE)</f>
        <v xml:space="preserve">  Glasstec Window &amp; Conservatory Centre</v>
      </c>
      <c r="C1502" s="5" t="str">
        <f>VLOOKUP($A1502,Data!$A$4:$D$4163,4,FALSE)</f>
        <v>14 White Dirt Lane, Clanfield, Waterlooville, Hants, PO8 0QL</v>
      </c>
      <c r="H1502" s="4" t="s">
        <v>6516</v>
      </c>
    </row>
    <row r="1503" spans="1:12" x14ac:dyDescent="0.25">
      <c r="A1503" s="2">
        <v>841101</v>
      </c>
      <c r="B1503" s="5" t="str">
        <f>VLOOKUP($A1503,Data!$A$4:$D$4163,3,FALSE)</f>
        <v xml:space="preserve">  Rosonica Ltd</v>
      </c>
      <c r="C1503" s="5" t="str">
        <f>VLOOKUP($A1503,Data!$A$4:$D$4163,4,FALSE)</f>
        <v>Unit A, Hermitage Farm, Colemore, Alton, Hants, GU34 3PU</v>
      </c>
      <c r="H1503" s="4" t="s">
        <v>6516</v>
      </c>
    </row>
    <row r="1504" spans="1:12" x14ac:dyDescent="0.25">
      <c r="A1504" s="2">
        <v>841142</v>
      </c>
      <c r="B1504" s="5" t="str">
        <f>VLOOKUP($A1504,Data!$A$4:$D$4163,3,FALSE)</f>
        <v xml:space="preserve">  Farnham Kebabs Ltd t/a Greko Grill Cafe</v>
      </c>
      <c r="C1504" s="5" t="str">
        <f>VLOOKUP($A1504,Data!$A$4:$D$4163,4,FALSE)</f>
        <v>Cafe at, Broxhead Trading Estate, Broxhead Farm Road, Lindford, Bordon, GU35 0JX</v>
      </c>
      <c r="H1504" s="4" t="s">
        <v>6516</v>
      </c>
    </row>
    <row r="1505" spans="1:10" x14ac:dyDescent="0.25">
      <c r="A1505" s="2">
        <v>841155</v>
      </c>
      <c r="B1505" s="5" t="str">
        <f>VLOOKUP($A1505,Data!$A$4:$D$4163,3,FALSE)</f>
        <v xml:space="preserve">  P.R.C.D.T.R</v>
      </c>
      <c r="C1505" s="5" t="str">
        <f>VLOOKUP($A1505,Data!$A$4:$D$4163,4,FALSE)</f>
        <v>St Marys Church Hall, Normandy Street, Alton, Hants, GU34 1DN</v>
      </c>
      <c r="D1505" s="4" t="s">
        <v>6519</v>
      </c>
      <c r="E1505">
        <v>80</v>
      </c>
      <c r="F1505" s="4" t="s">
        <v>6520</v>
      </c>
      <c r="G1505">
        <v>10</v>
      </c>
      <c r="H1505" s="4"/>
      <c r="I1505" t="s">
        <v>6317</v>
      </c>
      <c r="J1505">
        <v>50</v>
      </c>
    </row>
    <row r="1506" spans="1:10" x14ac:dyDescent="0.25">
      <c r="A1506" s="2">
        <v>841168</v>
      </c>
      <c r="B1506" s="5" t="str">
        <f>VLOOKUP($A1506,Data!$A$4:$D$4163,3,FALSE)</f>
        <v xml:space="preserve">  Hair Raising Ltd</v>
      </c>
      <c r="C1506" s="5" t="str">
        <f>VLOOKUP($A1506,Data!$A$4:$D$4163,4,FALSE)</f>
        <v>Units 4 &amp; 5, Horndean Precinct, Portsmouth Road, Waterlooville, Hants, PO8 9LA</v>
      </c>
      <c r="H1506" s="4" t="s">
        <v>6516</v>
      </c>
    </row>
    <row r="1507" spans="1:10" x14ac:dyDescent="0.25">
      <c r="A1507" s="2">
        <v>841274</v>
      </c>
      <c r="C1507" s="5" t="str">
        <f>VLOOKUP($A1507,Data!$A$4:$D$4163,4,FALSE)</f>
        <v>Pathways, Plevna Place, Youngs Road, Alton, Hants, GU34 2DT</v>
      </c>
      <c r="H1507" s="4" t="s">
        <v>6516</v>
      </c>
    </row>
    <row r="1508" spans="1:10" x14ac:dyDescent="0.25">
      <c r="A1508" s="2">
        <v>841287</v>
      </c>
      <c r="C1508" s="5" t="str">
        <f>VLOOKUP($A1508,Data!$A$4:$D$4163,4,FALSE)</f>
        <v>Gnd Floor, 6 Mansfield Business Park, Station Approach, Medstead, Hampshire, GU34 5PZ</v>
      </c>
      <c r="H1508" s="4" t="s">
        <v>6516</v>
      </c>
    </row>
    <row r="1509" spans="1:10" x14ac:dyDescent="0.25">
      <c r="A1509" s="2">
        <v>841290</v>
      </c>
      <c r="B1509" s="5" t="str">
        <f>VLOOKUP($A1509,Data!$A$4:$D$4163,3,FALSE)</f>
        <v xml:space="preserve">  Crop Advisors Ltd</v>
      </c>
      <c r="C1509" s="5" t="str">
        <f>VLOOKUP($A1509,Data!$A$4:$D$4163,4,FALSE)</f>
        <v>1st Floor, 6 Mansfield Business Park, Station Approach, Medstead, Hampshire, GU34 5PZ</v>
      </c>
      <c r="H1509" s="4" t="s">
        <v>6516</v>
      </c>
    </row>
    <row r="1510" spans="1:10" x14ac:dyDescent="0.25">
      <c r="A1510" s="2">
        <v>841807</v>
      </c>
      <c r="B1510" s="5" t="str">
        <f>VLOOKUP($A1510,Data!$A$4:$D$4163,3,FALSE)</f>
        <v xml:space="preserve">  Modellbau Uk Ltd</v>
      </c>
      <c r="C1510" s="5" t="str">
        <f>VLOOKUP($A1510,Data!$A$4:$D$4163,4,FALSE)</f>
        <v>Unit 8, Lower Soldridge Farm, Soldridge Road, Medstead, Alton       Hants, GU34 5JF</v>
      </c>
      <c r="H1510" s="4" t="s">
        <v>6516</v>
      </c>
    </row>
    <row r="1511" spans="1:10" x14ac:dyDescent="0.25">
      <c r="A1511" s="2">
        <v>841835</v>
      </c>
      <c r="C1511" s="5" t="str">
        <f>VLOOKUP($A1511,Data!$A$4:$D$4163,4,FALSE)</f>
        <v>Unit 1 Estevan, Stoney Lane, Medstead, Alton, Hants, GU34 5EL</v>
      </c>
      <c r="H1511" s="4" t="s">
        <v>6516</v>
      </c>
    </row>
    <row r="1512" spans="1:10" x14ac:dyDescent="0.25">
      <c r="A1512" s="2">
        <v>841848</v>
      </c>
      <c r="C1512" s="5" t="str">
        <f>VLOOKUP($A1512,Data!$A$4:$D$4163,4,FALSE)</f>
        <v>Unit 2 Estevan, Stoney Lane, Medstead, Alton, Hants, GU34 5EL</v>
      </c>
      <c r="H1512" s="4" t="s">
        <v>6516</v>
      </c>
    </row>
    <row r="1513" spans="1:10" x14ac:dyDescent="0.25">
      <c r="A1513" s="2">
        <v>841850</v>
      </c>
      <c r="B1513" s="5" t="str">
        <f>VLOOKUP($A1513,Data!$A$4:$D$4163,3,FALSE)</f>
        <v xml:space="preserve">  Apple Environmental Ltd</v>
      </c>
      <c r="C1513" s="5" t="str">
        <f>VLOOKUP($A1513,Data!$A$4:$D$4163,4,FALSE)</f>
        <v>Unit 3 Estevan, Stoney Lane, Medstead, Alton, Hants, GU34 5EL</v>
      </c>
      <c r="H1513" s="4" t="s">
        <v>6516</v>
      </c>
    </row>
    <row r="1514" spans="1:10" x14ac:dyDescent="0.25">
      <c r="A1514" s="2">
        <v>841863</v>
      </c>
      <c r="B1514" s="5" t="str">
        <f>VLOOKUP($A1514,Data!$A$4:$D$4163,3,FALSE)</f>
        <v xml:space="preserve">  X-Point Solutions Ltd</v>
      </c>
      <c r="C1514" s="5" t="str">
        <f>VLOOKUP($A1514,Data!$A$4:$D$4163,4,FALSE)</f>
        <v>Unit 4 Estevan, Stoney Lane, Medstead, Alton, Hants, GU34 5EL</v>
      </c>
      <c r="H1514" s="4" t="s">
        <v>6516</v>
      </c>
    </row>
    <row r="1515" spans="1:10" x14ac:dyDescent="0.25">
      <c r="A1515" s="2">
        <v>841900</v>
      </c>
      <c r="B1515" s="5" t="str">
        <f>VLOOKUP($A1515,Data!$A$4:$D$4163,3,FALSE)</f>
        <v xml:space="preserve">  Ironing Fairy Ltd</v>
      </c>
      <c r="C1515" s="5" t="str">
        <f>VLOOKUP($A1515,Data!$A$4:$D$4163,4,FALSE)</f>
        <v>5 Riverside, Omega Park, Alton, Hants, GU34 2UF</v>
      </c>
      <c r="H1515" s="4" t="s">
        <v>6516</v>
      </c>
    </row>
    <row r="1516" spans="1:10" x14ac:dyDescent="0.25">
      <c r="A1516" s="2">
        <v>841913</v>
      </c>
      <c r="C1516" s="5" t="str">
        <f>VLOOKUP($A1516,Data!$A$4:$D$4163,4,FALSE)</f>
        <v>6 Riverside, Omega Park, Alton, Hants, GU34 2UF</v>
      </c>
      <c r="H1516" s="4" t="s">
        <v>6516</v>
      </c>
    </row>
    <row r="1517" spans="1:10" x14ac:dyDescent="0.25">
      <c r="A1517" s="2">
        <v>841954</v>
      </c>
      <c r="B1517" s="5" t="str">
        <f>VLOOKUP($A1517,Data!$A$4:$D$4163,3,FALSE)</f>
        <v xml:space="preserve">  GBM Plating Services Ltd</v>
      </c>
      <c r="C1517" s="5" t="str">
        <f>VLOOKUP($A1517,Data!$A$4:$D$4163,4,FALSE)</f>
        <v>9 Riverside, Omega Park, Alton, Hants, GU34 2UF</v>
      </c>
      <c r="H1517" s="4" t="s">
        <v>6516</v>
      </c>
    </row>
    <row r="1518" spans="1:10" x14ac:dyDescent="0.25">
      <c r="A1518" s="2">
        <v>841967</v>
      </c>
      <c r="B1518" s="5" t="str">
        <f>VLOOKUP($A1518,Data!$A$4:$D$4163,3,FALSE)</f>
        <v xml:space="preserve">  Forde &amp; Foundry Ltd</v>
      </c>
      <c r="C1518" s="5" t="str">
        <f>VLOOKUP($A1518,Data!$A$4:$D$4163,4,FALSE)</f>
        <v>10 Riverside, Omega Park, Alton, Hants, GU34 2UF</v>
      </c>
      <c r="H1518" s="4" t="s">
        <v>6516</v>
      </c>
    </row>
    <row r="1519" spans="1:10" x14ac:dyDescent="0.25">
      <c r="A1519" s="2">
        <v>841995</v>
      </c>
      <c r="B1519" s="5" t="str">
        <f>VLOOKUP($A1519,Data!$A$4:$D$4163,3,FALSE)</f>
        <v xml:space="preserve">  White Rose Garages Two Ltd</v>
      </c>
      <c r="C1519" s="5" t="str">
        <f>VLOOKUP($A1519,Data!$A$4:$D$4163,4,FALSE)</f>
        <v>12 Riverside, Omega Park, Alton, Hants, GU34 2UF</v>
      </c>
      <c r="H1519" s="4" t="s">
        <v>6516</v>
      </c>
      <c r="I1519" t="s">
        <v>6317</v>
      </c>
      <c r="J1519">
        <v>50</v>
      </c>
    </row>
    <row r="1520" spans="1:10" x14ac:dyDescent="0.25">
      <c r="A1520" s="2">
        <v>842002</v>
      </c>
      <c r="B1520" s="5" t="str">
        <f>VLOOKUP($A1520,Data!$A$4:$D$4163,3,FALSE)</f>
        <v xml:space="preserve">  Jomoval Ltd</v>
      </c>
      <c r="C1520" s="5" t="str">
        <f>VLOOKUP($A1520,Data!$A$4:$D$4163,4,FALSE)</f>
        <v>13 Riverside, Omega Park, Alton, Hants, GU34 2UF</v>
      </c>
      <c r="H1520" s="4"/>
      <c r="I1520" t="s">
        <v>6317</v>
      </c>
      <c r="J1520">
        <v>50</v>
      </c>
    </row>
    <row r="1521" spans="1:10" x14ac:dyDescent="0.25">
      <c r="A1521" s="2">
        <v>842030</v>
      </c>
      <c r="B1521" s="5" t="str">
        <f>VLOOKUP($A1521,Data!$A$4:$D$4163,3,FALSE)</f>
        <v xml:space="preserve">  PM Asset Management Ltd</v>
      </c>
      <c r="C1521" s="5" t="str">
        <f>VLOOKUP($A1521,Data!$A$4:$D$4163,4,FALSE)</f>
        <v>16 Riverside, Omega Park, Alton, Hants, GU34 2UF</v>
      </c>
      <c r="H1521" s="4" t="s">
        <v>6516</v>
      </c>
    </row>
    <row r="1522" spans="1:10" x14ac:dyDescent="0.25">
      <c r="A1522" s="2">
        <v>842212</v>
      </c>
      <c r="C1522" s="5" t="str">
        <f>VLOOKUP($A1522,Data!$A$4:$D$4163,4,FALSE)</f>
        <v>2 Woolmer Way, Bordon, Hants, GU35 9QE</v>
      </c>
      <c r="H1522" s="4" t="s">
        <v>6516</v>
      </c>
    </row>
    <row r="1523" spans="1:10" x14ac:dyDescent="0.25">
      <c r="A1523" s="2">
        <v>842225</v>
      </c>
      <c r="C1523" s="5" t="str">
        <f>VLOOKUP($A1523,Data!$A$4:$D$4163,4,FALSE)</f>
        <v>4 Woolmer Way, Bordon, Hants, GU35 9QF</v>
      </c>
      <c r="H1523" s="4" t="s">
        <v>6516</v>
      </c>
    </row>
    <row r="1524" spans="1:10" x14ac:dyDescent="0.25">
      <c r="A1524" s="2">
        <v>842238</v>
      </c>
      <c r="B1524" s="5" t="str">
        <f>VLOOKUP($A1524,Data!$A$4:$D$4163,3,FALSE)</f>
        <v xml:space="preserve">  Rawling &amp; Sons Opticians Ltd</v>
      </c>
      <c r="C1524" s="5" t="str">
        <f>VLOOKUP($A1524,Data!$A$4:$D$4163,4,FALSE)</f>
        <v>36-36A High Street, Alton, Hants, GU34 1BD</v>
      </c>
      <c r="H1524" s="4"/>
      <c r="I1524" t="s">
        <v>6317</v>
      </c>
      <c r="J1524">
        <v>50</v>
      </c>
    </row>
    <row r="1525" spans="1:10" x14ac:dyDescent="0.25">
      <c r="A1525" s="2">
        <v>842554</v>
      </c>
      <c r="B1525" s="5" t="str">
        <f>VLOOKUP($A1525,Data!$A$4:$D$4163,3,FALSE)</f>
        <v xml:space="preserve">  Town &amp; Country Couriers (UK) Ltd</v>
      </c>
      <c r="C1525" s="5" t="str">
        <f>VLOOKUP($A1525,Data!$A$4:$D$4163,4,FALSE)</f>
        <v>Unit 2, Borovere Business Park, Borovere Lane, Alton, Hants, GU34 1FH</v>
      </c>
      <c r="H1525" s="4" t="s">
        <v>6516</v>
      </c>
    </row>
    <row r="1526" spans="1:10" x14ac:dyDescent="0.25">
      <c r="A1526" s="2">
        <v>842617</v>
      </c>
      <c r="C1526" s="5" t="str">
        <f>VLOOKUP($A1526,Data!$A$4:$D$4163,4,FALSE)</f>
        <v>Crim &amp; Millams Cottages at, Homelands Farm, Ramsdean, Petersfield, Hants, GU32 1RP</v>
      </c>
      <c r="H1526" s="4" t="s">
        <v>6516</v>
      </c>
    </row>
    <row r="1527" spans="1:10" x14ac:dyDescent="0.25">
      <c r="A1527" s="2">
        <v>842751</v>
      </c>
      <c r="B1527" s="5" t="str">
        <f>VLOOKUP($A1527,Data!$A$4:$D$4163,3,FALSE)</f>
        <v xml:space="preserve">  G W Equine Ltd</v>
      </c>
      <c r="C1527" s="5" t="str">
        <f>VLOOKUP($A1527,Data!$A$4:$D$4163,4,FALSE)</f>
        <v>Highbrook Stables at, Lyss Place, Hawkley Road, Liss, Hants, GU33 6JP</v>
      </c>
      <c r="H1527" s="4" t="s">
        <v>6516</v>
      </c>
      <c r="I1527" t="s">
        <v>6317</v>
      </c>
      <c r="J1527">
        <v>50</v>
      </c>
    </row>
    <row r="1528" spans="1:10" x14ac:dyDescent="0.25">
      <c r="A1528" s="2">
        <v>842868</v>
      </c>
      <c r="C1528" s="5" t="str">
        <f>VLOOKUP($A1528,Data!$A$4:$D$4163,4,FALSE)</f>
        <v>Blendworth Farm, Blendworth, Horndean, Waterlooville, Hants, PO8 0AG</v>
      </c>
      <c r="H1528" s="4" t="s">
        <v>6516</v>
      </c>
    </row>
    <row r="1529" spans="1:10" x14ac:dyDescent="0.25">
      <c r="A1529" s="2">
        <v>842870</v>
      </c>
      <c r="C1529" s="5" t="str">
        <f>VLOOKUP($A1529,Data!$A$4:$D$4163,4,FALSE)</f>
        <v>Simon Goodwin Utilities r/of, 38 Downhouse Road, Catherington, Waterlooville, Hants, PO8 0TX</v>
      </c>
      <c r="H1529" s="4" t="s">
        <v>6516</v>
      </c>
    </row>
    <row r="1530" spans="1:10" x14ac:dyDescent="0.25">
      <c r="A1530" s="2">
        <v>842918</v>
      </c>
      <c r="B1530" s="5" t="str">
        <f>VLOOKUP($A1530,Data!$A$4:$D$4163,3,FALSE)</f>
        <v xml:space="preserve">  The British Kidney Patient Association</v>
      </c>
      <c r="C1530" s="5" t="str">
        <f>VLOOKUP($A1530,Data!$A$4:$D$4163,4,FALSE)</f>
        <v>3 The Windmills, Turk Street, Alton, Hants, GU34 1EF</v>
      </c>
      <c r="D1530" s="4" t="s">
        <v>6519</v>
      </c>
      <c r="E1530">
        <v>80</v>
      </c>
      <c r="H1530" s="4"/>
    </row>
    <row r="1531" spans="1:10" x14ac:dyDescent="0.25">
      <c r="A1531" s="2">
        <v>842920</v>
      </c>
      <c r="B1531" s="5" t="str">
        <f>VLOOKUP($A1531,Data!$A$4:$D$4163,3,FALSE)</f>
        <v xml:space="preserve">  British Kidney Patient Association</v>
      </c>
      <c r="C1531" s="5" t="str">
        <f>VLOOKUP($A1531,Data!$A$4:$D$4163,4,FALSE)</f>
        <v>4 The Windmills, Turk Street, Alton, Hants, GU34 1EF</v>
      </c>
      <c r="D1531" s="4" t="s">
        <v>6519</v>
      </c>
      <c r="E1531">
        <v>80</v>
      </c>
      <c r="H1531" s="4"/>
    </row>
    <row r="1532" spans="1:10" x14ac:dyDescent="0.25">
      <c r="A1532" s="2">
        <v>843076</v>
      </c>
      <c r="C1532" s="5" t="str">
        <f>VLOOKUP($A1532,Data!$A$4:$D$4163,4,FALSE)</f>
        <v>Unit G, Hermitage Farm, Colemore, Alton, Hants, GU34 3PU</v>
      </c>
      <c r="H1532" s="4" t="s">
        <v>6516</v>
      </c>
    </row>
    <row r="1533" spans="1:10" x14ac:dyDescent="0.25">
      <c r="A1533" s="2">
        <v>843141</v>
      </c>
      <c r="C1533" s="5" t="str">
        <f>VLOOKUP($A1533,Data!$A$4:$D$4163,4,FALSE)</f>
        <v>The Lodge, Standford Grange, Whitehill Road, Standford, Bordon       Hants, GU35 8QS</v>
      </c>
      <c r="H1533" s="4" t="s">
        <v>6516</v>
      </c>
    </row>
    <row r="1534" spans="1:10" x14ac:dyDescent="0.25">
      <c r="A1534" s="2">
        <v>843170</v>
      </c>
      <c r="C1534" s="5" t="str">
        <f>VLOOKUP($A1534,Data!$A$4:$D$4163,4,FALSE)</f>
        <v>Unit 1 r/of Dean Farm, Forge Road, Kingsley, Bordon, Hants, GU35 9NG</v>
      </c>
      <c r="H1534" s="4" t="s">
        <v>6516</v>
      </c>
    </row>
    <row r="1535" spans="1:10" x14ac:dyDescent="0.25">
      <c r="A1535" s="2">
        <v>843204</v>
      </c>
      <c r="C1535" s="5" t="str">
        <f>VLOOKUP($A1535,Data!$A$4:$D$4163,4,FALSE)</f>
        <v>Unit 4 r/of Dean Farm, Forge Road, Kingsley, Bordon, Hants, GU35 9NG</v>
      </c>
      <c r="H1535" s="4" t="s">
        <v>6516</v>
      </c>
    </row>
    <row r="1536" spans="1:10" x14ac:dyDescent="0.25">
      <c r="A1536" s="2">
        <v>843217</v>
      </c>
      <c r="C1536" s="5" t="str">
        <f>VLOOKUP($A1536,Data!$A$4:$D$4163,4,FALSE)</f>
        <v>Unit 5 r/of Dean Farm, Forge Road, Kingsley, Bordon, Hants, GU35 9NG</v>
      </c>
      <c r="H1536" s="4" t="s">
        <v>6516</v>
      </c>
    </row>
    <row r="1537" spans="1:10" x14ac:dyDescent="0.25">
      <c r="A1537" s="2">
        <v>843220</v>
      </c>
      <c r="C1537" s="5" t="str">
        <f>VLOOKUP($A1537,Data!$A$4:$D$4163,4,FALSE)</f>
        <v>Unit 6 r/of Dean Farm, Forge Road, Kingsley, Bordon, Hants, GU35 9NG</v>
      </c>
      <c r="H1537" s="4" t="s">
        <v>6516</v>
      </c>
    </row>
    <row r="1538" spans="1:10" x14ac:dyDescent="0.25">
      <c r="A1538" s="2">
        <v>843232</v>
      </c>
      <c r="C1538" s="5" t="str">
        <f>VLOOKUP($A1538,Data!$A$4:$D$4163,4,FALSE)</f>
        <v>Unit 3 r/of Dean Farm, Forge Road, Kingsley, Bordon, Hants, GU35 9NG</v>
      </c>
      <c r="H1538" s="4" t="s">
        <v>6516</v>
      </c>
    </row>
    <row r="1539" spans="1:10" x14ac:dyDescent="0.25">
      <c r="A1539" s="2">
        <v>843245</v>
      </c>
      <c r="C1539" s="5" t="str">
        <f>VLOOKUP($A1539,Data!$A$4:$D$4163,4,FALSE)</f>
        <v>Holiday Accommodation at Guiles, Broadway, Froxfield, Petersfield, Hants, GU32 1DQ</v>
      </c>
      <c r="H1539" s="4" t="s">
        <v>6516</v>
      </c>
    </row>
    <row r="1540" spans="1:10" x14ac:dyDescent="0.25">
      <c r="A1540" s="2">
        <v>843611</v>
      </c>
      <c r="B1540" s="5" t="str">
        <f>VLOOKUP($A1540,Data!$A$4:$D$4163,3,FALSE)</f>
        <v xml:space="preserve">  Trustees of Newman Collard Pavilion Fund</v>
      </c>
      <c r="C1540" s="5" t="str">
        <f>VLOOKUP($A1540,Data!$A$4:$D$4163,4,FALSE)</f>
        <v>Newman Collard Pavillion, Hill Brow Road, Liss, Hants, GU33 7LE</v>
      </c>
      <c r="D1540" s="4" t="s">
        <v>6519</v>
      </c>
      <c r="E1540">
        <v>80</v>
      </c>
      <c r="F1540" s="4" t="s">
        <v>6520</v>
      </c>
      <c r="G1540">
        <v>10</v>
      </c>
      <c r="H1540" s="4"/>
      <c r="I1540" t="s">
        <v>6317</v>
      </c>
      <c r="J1540">
        <v>50</v>
      </c>
    </row>
    <row r="1541" spans="1:10" x14ac:dyDescent="0.25">
      <c r="A1541" s="2">
        <v>844159</v>
      </c>
      <c r="B1541" s="5" t="str">
        <f>VLOOKUP($A1541,Data!$A$4:$D$4163,3,FALSE)</f>
        <v xml:space="preserve">  Nick Marshall Landscapes Ltd</v>
      </c>
      <c r="C1541" s="5" t="str">
        <f>VLOOKUP($A1541,Data!$A$4:$D$4163,4,FALSE)</f>
        <v>1 Delta Park, Wilsom Road, Alton, Hants, GU34 2RQ</v>
      </c>
      <c r="H1541" s="4" t="s">
        <v>6516</v>
      </c>
    </row>
    <row r="1542" spans="1:10" x14ac:dyDescent="0.25">
      <c r="A1542" s="2">
        <v>844224</v>
      </c>
      <c r="B1542" s="5" t="str">
        <f>VLOOKUP($A1542,Data!$A$4:$D$4163,3,FALSE)</f>
        <v xml:space="preserve">  Nici Hotels Limited</v>
      </c>
      <c r="C1542" s="5" t="str">
        <f>VLOOKUP($A1542,Data!$A$4:$D$4163,4,FALSE)</f>
        <v>Northbrook Park Mews, Farnham Road, Bentley, Farnham, Surrey, GU10 5EU</v>
      </c>
      <c r="H1542" s="4"/>
      <c r="I1542" t="s">
        <v>6317</v>
      </c>
      <c r="J1542">
        <v>50</v>
      </c>
    </row>
    <row r="1543" spans="1:10" x14ac:dyDescent="0.25">
      <c r="A1543" s="2">
        <v>844406</v>
      </c>
      <c r="C1543" s="5" t="str">
        <f>VLOOKUP($A1543,Data!$A$4:$D$4163,4,FALSE)</f>
        <v>Unit 5 Redhill Farm, Redhill, Medstead, Alton, Hants, GU34 5EE</v>
      </c>
      <c r="H1543" s="4" t="s">
        <v>6516</v>
      </c>
    </row>
    <row r="1544" spans="1:10" x14ac:dyDescent="0.25">
      <c r="A1544" s="2">
        <v>844419</v>
      </c>
      <c r="C1544" s="5" t="str">
        <f>VLOOKUP($A1544,Data!$A$4:$D$4163,4,FALSE)</f>
        <v>Unit 2 Redhill Farm, Redhill, Medstead, Alton, Hants, GU34 5EE</v>
      </c>
      <c r="H1544" s="4" t="s">
        <v>6516</v>
      </c>
    </row>
    <row r="1545" spans="1:10" x14ac:dyDescent="0.25">
      <c r="A1545" s="2">
        <v>844447</v>
      </c>
      <c r="B1545" s="5" t="str">
        <f>VLOOKUP($A1545,Data!$A$4:$D$4163,3,FALSE)</f>
        <v xml:space="preserve">  Hart Wildlife Rescue</v>
      </c>
      <c r="C1545" s="5" t="str">
        <f>VLOOKUP($A1545,Data!$A$4:$D$4163,4,FALSE)</f>
        <v>Unit 9, Lower Soldridge Farm, Soldridge Road, Medstead, Alton       Hants, GU34 5JF</v>
      </c>
      <c r="D1545" s="4" t="s">
        <v>6519</v>
      </c>
      <c r="E1545">
        <v>80</v>
      </c>
      <c r="H1545" s="4"/>
    </row>
    <row r="1546" spans="1:10" x14ac:dyDescent="0.25">
      <c r="A1546" s="2">
        <v>844540</v>
      </c>
      <c r="B1546" s="5" t="str">
        <f>VLOOKUP($A1546,Data!$A$4:$D$4163,3,FALSE)</f>
        <v xml:space="preserve">  Carlin Performance Ltd</v>
      </c>
      <c r="C1546" s="5" t="str">
        <f>VLOOKUP($A1546,Data!$A$4:$D$4163,4,FALSE)</f>
        <v>7-9 Alton Business Centre, Omega Park, Alton, Hampshire, GU34 2YU</v>
      </c>
      <c r="H1546" s="4"/>
      <c r="I1546" t="s">
        <v>6317</v>
      </c>
      <c r="J1546">
        <v>50</v>
      </c>
    </row>
    <row r="1547" spans="1:10" x14ac:dyDescent="0.25">
      <c r="A1547" s="2">
        <v>844660</v>
      </c>
      <c r="C1547" s="5" t="str">
        <f>VLOOKUP($A1547,Data!$A$4:$D$4163,4,FALSE)</f>
        <v>Unit 2a, Ham Barn Farm, Farnham Road, Liss, Hants, GU33 6LB</v>
      </c>
      <c r="H1547" s="4" t="s">
        <v>6516</v>
      </c>
    </row>
    <row r="1548" spans="1:10" x14ac:dyDescent="0.25">
      <c r="A1548" s="2">
        <v>844672</v>
      </c>
      <c r="B1548" s="5" t="str">
        <f>VLOOKUP($A1548,Data!$A$4:$D$4163,3,FALSE)</f>
        <v xml:space="preserve">  R L Geotechnical Ltd</v>
      </c>
      <c r="C1548" s="5" t="str">
        <f>VLOOKUP($A1548,Data!$A$4:$D$4163,4,FALSE)</f>
        <v>Unit 2a1, Ham Barn Farm, Farnham Road, Liss, Hants, GU33 6LB</v>
      </c>
      <c r="H1548" s="4" t="s">
        <v>6516</v>
      </c>
    </row>
    <row r="1549" spans="1:10" x14ac:dyDescent="0.25">
      <c r="A1549" s="2">
        <v>844685</v>
      </c>
      <c r="B1549" s="5" t="str">
        <f>VLOOKUP($A1549,Data!$A$4:$D$4163,3,FALSE)</f>
        <v xml:space="preserve">  CM Sports (UK) Ltd</v>
      </c>
      <c r="C1549" s="5" t="str">
        <f>VLOOKUP($A1549,Data!$A$4:$D$4163,4,FALSE)</f>
        <v>Unit 3b, Ham Barn Farm, Farnham Road, Liss, Hants, GU33 6LB</v>
      </c>
      <c r="H1549" s="4" t="s">
        <v>6516</v>
      </c>
    </row>
    <row r="1550" spans="1:10" x14ac:dyDescent="0.25">
      <c r="A1550" s="2">
        <v>844707</v>
      </c>
      <c r="B1550" s="5" t="str">
        <f>VLOOKUP($A1550,Data!$A$4:$D$4163,3,FALSE)</f>
        <v xml:space="preserve">  FMS Ltd</v>
      </c>
      <c r="C1550" s="5" t="str">
        <f>VLOOKUP($A1550,Data!$A$4:$D$4163,4,FALSE)</f>
        <v>Pharmacy at The Forest Surgery, 60 Forest Road, Bordon, Hampshire, GU35 0DD</v>
      </c>
      <c r="H1550" s="4"/>
      <c r="I1550" t="s">
        <v>6317</v>
      </c>
      <c r="J1550">
        <v>50</v>
      </c>
    </row>
    <row r="1551" spans="1:10" x14ac:dyDescent="0.25">
      <c r="A1551" s="2">
        <v>844710</v>
      </c>
      <c r="B1551" s="5" t="str">
        <f>VLOOKUP($A1551,Data!$A$4:$D$4163,3,FALSE)</f>
        <v xml:space="preserve">  NKLA Healthcare Ltd</v>
      </c>
      <c r="C1551" s="5" t="str">
        <f>VLOOKUP($A1551,Data!$A$4:$D$4163,4,FALSE)</f>
        <v>Pharmacy at, 12 The Green, Rowlands Castle, Hants, PO9 6BN</v>
      </c>
      <c r="H1551" s="4" t="s">
        <v>6516</v>
      </c>
    </row>
    <row r="1552" spans="1:10" x14ac:dyDescent="0.25">
      <c r="A1552" s="2">
        <v>844722</v>
      </c>
      <c r="B1552" s="5" t="str">
        <f>VLOOKUP($A1552,Data!$A$4:$D$4163,3,FALSE)</f>
        <v xml:space="preserve">  Littlejohn Bathrooms Ltd</v>
      </c>
      <c r="C1552" s="5" t="str">
        <f>VLOOKUP($A1552,Data!$A$4:$D$4163,4,FALSE)</f>
        <v>The Old Brewery, 16 Amey Industrial Estate, Frenchmans Road, Petersfield, Hants, GU32 3AN</v>
      </c>
      <c r="H1552" s="4"/>
      <c r="I1552" t="s">
        <v>6317</v>
      </c>
      <c r="J1552">
        <v>50</v>
      </c>
    </row>
    <row r="1553" spans="1:10" x14ac:dyDescent="0.25">
      <c r="A1553" s="2">
        <v>845019</v>
      </c>
      <c r="B1553" s="5" t="str">
        <f>VLOOKUP($A1553,Data!$A$4:$D$4163,3,FALSE)</f>
        <v xml:space="preserve">  Pritchard'S Body Shop Ltd</v>
      </c>
      <c r="C1553" s="5" t="str">
        <f>VLOOKUP($A1553,Data!$A$4:$D$4163,4,FALSE)</f>
        <v>Unit 1 Redhill Farm, Redhill, Medstead, Alton, Hants, GU34 5EE</v>
      </c>
      <c r="H1553" s="4" t="s">
        <v>6516</v>
      </c>
    </row>
    <row r="1554" spans="1:10" x14ac:dyDescent="0.25">
      <c r="A1554" s="2">
        <v>845075</v>
      </c>
      <c r="B1554" s="5" t="str">
        <f>VLOOKUP($A1554,Data!$A$4:$D$4163,3,FALSE)</f>
        <v xml:space="preserve">  Rowland Son &amp; Vincent</v>
      </c>
      <c r="C1554" s="5" t="str">
        <f>VLOOKUP($A1554,Data!$A$4:$D$4163,4,FALSE)</f>
        <v>Ground Floor r/of, 2B St Peters Road, Petersfield, Hants, GU32 3HP</v>
      </c>
      <c r="H1554" s="4"/>
      <c r="I1554" t="s">
        <v>6317</v>
      </c>
      <c r="J1554">
        <v>50</v>
      </c>
    </row>
    <row r="1555" spans="1:10" x14ac:dyDescent="0.25">
      <c r="A1555" s="2">
        <v>845194</v>
      </c>
      <c r="B1555" s="5" t="str">
        <f>VLOOKUP($A1555,Data!$A$4:$D$4163,3,FALSE)</f>
        <v xml:space="preserve">  1st Clanfield Scout Group</v>
      </c>
      <c r="C1555" s="5" t="str">
        <f>VLOOKUP($A1555,Data!$A$4:$D$4163,4,FALSE)</f>
        <v>Hyden Lodge, Little Hyden Lane, Clanfield, Waterlooville, Hants, PO8 0RU</v>
      </c>
      <c r="D1555" s="4" t="s">
        <v>6519</v>
      </c>
      <c r="E1555">
        <v>80</v>
      </c>
      <c r="F1555" s="4" t="s">
        <v>6520</v>
      </c>
      <c r="G1555">
        <v>10</v>
      </c>
      <c r="H1555" s="4"/>
      <c r="I1555" t="s">
        <v>6317</v>
      </c>
      <c r="J1555">
        <v>50</v>
      </c>
    </row>
    <row r="1556" spans="1:10" x14ac:dyDescent="0.25">
      <c r="A1556" s="2">
        <v>845229</v>
      </c>
      <c r="B1556" s="5" t="str">
        <f>VLOOKUP($A1556,Data!$A$4:$D$4163,3,FALSE)</f>
        <v xml:space="preserve">  Spa Splash Products Ltd</v>
      </c>
      <c r="C1556" s="5" t="str">
        <f>VLOOKUP($A1556,Data!$A$4:$D$4163,4,FALSE)</f>
        <v>Unit 3a, Ham Barn Farm, Farnham Road, Liss, Hants, GU33 6LB</v>
      </c>
      <c r="H1556" s="4" t="s">
        <v>6516</v>
      </c>
    </row>
    <row r="1557" spans="1:10" x14ac:dyDescent="0.25">
      <c r="A1557" s="2">
        <v>845231</v>
      </c>
      <c r="B1557" s="5" t="str">
        <f>VLOOKUP($A1557,Data!$A$4:$D$4163,3,FALSE)</f>
        <v xml:space="preserve">  C K Automotives Specialist Ltd</v>
      </c>
      <c r="C1557" s="5" t="str">
        <f>VLOOKUP($A1557,Data!$A$4:$D$4163,4,FALSE)</f>
        <v>2A Finchdean Ironworks, Finchdean, Waterlooville, Hants, PO8 0AU</v>
      </c>
      <c r="H1557" s="4" t="s">
        <v>6516</v>
      </c>
    </row>
    <row r="1558" spans="1:10" x14ac:dyDescent="0.25">
      <c r="A1558" s="2">
        <v>845307</v>
      </c>
      <c r="B1558" s="5" t="str">
        <f>VLOOKUP($A1558,Data!$A$4:$D$4163,3,FALSE)</f>
        <v xml:space="preserve">  Alton Catering Ltd</v>
      </c>
      <c r="C1558" s="5" t="str">
        <f>VLOOKUP($A1558,Data!$A$4:$D$4163,4,FALSE)</f>
        <v>29 Raven Square, Alton, Hants, GU34 2LL</v>
      </c>
      <c r="H1558" s="4" t="s">
        <v>6516</v>
      </c>
    </row>
    <row r="1559" spans="1:10" x14ac:dyDescent="0.25">
      <c r="A1559" s="2">
        <v>845348</v>
      </c>
      <c r="C1559" s="5" t="str">
        <f>VLOOKUP($A1559,Data!$A$4:$D$4163,4,FALSE)</f>
        <v>Collyers, Ridge Common Lane, Steep, Petersfield, Hampshire, GU32 1AQ</v>
      </c>
      <c r="H1559" s="4" t="s">
        <v>6516</v>
      </c>
    </row>
    <row r="1560" spans="1:10" x14ac:dyDescent="0.25">
      <c r="A1560" s="2">
        <v>845504</v>
      </c>
      <c r="C1560" s="5" t="str">
        <f>VLOOKUP($A1560,Data!$A$4:$D$4163,4,FALSE)</f>
        <v>Building 2, Mays Coppice Farm, Whichers Gate Road, Rowlands Castle, Hants, PO9 5NE</v>
      </c>
      <c r="H1560" s="4"/>
      <c r="I1560" t="s">
        <v>6317</v>
      </c>
      <c r="J1560">
        <v>50</v>
      </c>
    </row>
    <row r="1561" spans="1:10" x14ac:dyDescent="0.25">
      <c r="A1561" s="2">
        <v>845545</v>
      </c>
      <c r="B1561" s="5" t="str">
        <f>VLOOKUP($A1561,Data!$A$4:$D$4163,3,FALSE)</f>
        <v xml:space="preserve">  The Care Home Interiors Company  Ltd</v>
      </c>
      <c r="C1561" s="5" t="str">
        <f>VLOOKUP($A1561,Data!$A$4:$D$4163,4,FALSE)</f>
        <v>Woodlea Farm, Station Approach, Medstead, Alton, Hants, GU34 5EN</v>
      </c>
      <c r="H1561" s="4" t="s">
        <v>6516</v>
      </c>
    </row>
    <row r="1562" spans="1:10" x14ac:dyDescent="0.25">
      <c r="A1562" s="2">
        <v>845560</v>
      </c>
      <c r="B1562" s="5" t="str">
        <f>VLOOKUP($A1562,Data!$A$4:$D$4163,3,FALSE)</f>
        <v xml:space="preserve">  Rusalka Swimming Ltd</v>
      </c>
      <c r="C1562" s="5" t="str">
        <f>VLOOKUP($A1562,Data!$A$4:$D$4163,4,FALSE)</f>
        <v>Swimming Pool, The Downland Stud, Blendworth Lane, Blendworth, Waterlooville       Hants, PO8 0AR</v>
      </c>
      <c r="D1562" s="4" t="s">
        <v>6519</v>
      </c>
      <c r="E1562">
        <v>80</v>
      </c>
      <c r="F1562" s="4" t="s">
        <v>6520</v>
      </c>
      <c r="G1562">
        <v>10</v>
      </c>
      <c r="H1562" s="4"/>
      <c r="I1562" t="s">
        <v>6317</v>
      </c>
      <c r="J1562">
        <v>50</v>
      </c>
    </row>
    <row r="1563" spans="1:10" x14ac:dyDescent="0.25">
      <c r="A1563" s="2">
        <v>845608</v>
      </c>
      <c r="B1563" s="5" t="str">
        <f>VLOOKUP($A1563,Data!$A$4:$D$4163,3,FALSE)</f>
        <v xml:space="preserve">  Country Market Ltd</v>
      </c>
      <c r="C1563" s="5" t="str">
        <f>VLOOKUP($A1563,Data!$A$4:$D$4163,4,FALSE)</f>
        <v>Barn at Country Market, Farnham Road, Kingsley, Bordon, Hants, GU35 0QP</v>
      </c>
      <c r="H1563" s="4"/>
      <c r="I1563" t="s">
        <v>6317</v>
      </c>
      <c r="J1563">
        <v>50</v>
      </c>
    </row>
    <row r="1564" spans="1:10" x14ac:dyDescent="0.25">
      <c r="A1564" s="2">
        <v>845861</v>
      </c>
      <c r="C1564" s="5" t="str">
        <f>VLOOKUP($A1564,Data!$A$4:$D$4163,4,FALSE)</f>
        <v>The Selborne Pottery, The Plestor, High Street, Selborne, Alton       Hants, GU34 3JQ</v>
      </c>
      <c r="H1564" s="4" t="s">
        <v>6516</v>
      </c>
    </row>
    <row r="1565" spans="1:10" x14ac:dyDescent="0.25">
      <c r="A1565" s="2">
        <v>846054</v>
      </c>
      <c r="C1565" s="5" t="str">
        <f>VLOOKUP($A1565,Data!$A$4:$D$4163,4,FALSE)</f>
        <v>Unit 5, Hardy's, High Street, Bordon, Hants, GU35 0AY</v>
      </c>
      <c r="H1565" s="4" t="s">
        <v>6516</v>
      </c>
    </row>
    <row r="1566" spans="1:10" x14ac:dyDescent="0.25">
      <c r="A1566" s="2">
        <v>846490</v>
      </c>
      <c r="B1566" s="5" t="str">
        <f>VLOOKUP($A1566,Data!$A$4:$D$4163,3,FALSE)</f>
        <v xml:space="preserve">  Retro Racecar Ltd</v>
      </c>
      <c r="C1566" s="5" t="str">
        <f>VLOOKUP($A1566,Data!$A$4:$D$4163,4,FALSE)</f>
        <v>2-3 Bellhanger Industrial Estate, Station Road, Bentworth, Alton, Hants, GU34 5QZ</v>
      </c>
      <c r="H1566" s="4" t="s">
        <v>6516</v>
      </c>
    </row>
    <row r="1567" spans="1:10" x14ac:dyDescent="0.25">
      <c r="A1567" s="2">
        <v>846509</v>
      </c>
      <c r="C1567" s="5" t="str">
        <f>VLOOKUP($A1567,Data!$A$4:$D$4163,4,FALSE)</f>
        <v>9 Spencer Close, Four Marks, Alton, Hants, GU34 5JG</v>
      </c>
      <c r="H1567" s="4" t="s">
        <v>6516</v>
      </c>
    </row>
    <row r="1568" spans="1:10" x14ac:dyDescent="0.25">
      <c r="A1568" s="2">
        <v>846643</v>
      </c>
      <c r="B1568" s="5" t="str">
        <f>VLOOKUP($A1568,Data!$A$4:$D$4163,3,FALSE)</f>
        <v xml:space="preserve">  Salon Sixteen Ltd</v>
      </c>
      <c r="C1568" s="5" t="str">
        <f>VLOOKUP($A1568,Data!$A$4:$D$4163,4,FALSE)</f>
        <v>16A Lavant Street, Petersfield, Hants, GU32 3EW</v>
      </c>
      <c r="H1568" s="4"/>
      <c r="I1568" t="s">
        <v>6317</v>
      </c>
      <c r="J1568">
        <v>50</v>
      </c>
    </row>
    <row r="1569" spans="1:10" x14ac:dyDescent="0.25">
      <c r="A1569" s="2">
        <v>846957</v>
      </c>
      <c r="C1569" s="5" t="str">
        <f>VLOOKUP($A1569,Data!$A$4:$D$4163,4,FALSE)</f>
        <v>Foxfield Stud, Rowlands Castle Road, Horndean, Waterlooville, Hants, PO8 0DF</v>
      </c>
      <c r="H1569" s="4" t="s">
        <v>6516</v>
      </c>
    </row>
    <row r="1570" spans="1:10" x14ac:dyDescent="0.25">
      <c r="A1570" s="2">
        <v>847090</v>
      </c>
      <c r="B1570" s="5" t="str">
        <f>VLOOKUP($A1570,Data!$A$4:$D$4163,3,FALSE)</f>
        <v xml:space="preserve">  Roger Mitchell UK Ltd</v>
      </c>
      <c r="C1570" s="5" t="str">
        <f>VLOOKUP($A1570,Data!$A$4:$D$4163,4,FALSE)</f>
        <v>Annexe at Horseshoe Farm House, Picketts Hill, Headley, Bordon, Hampshire, GU35 8TD</v>
      </c>
      <c r="H1570" s="4" t="s">
        <v>6516</v>
      </c>
    </row>
    <row r="1571" spans="1:10" x14ac:dyDescent="0.25">
      <c r="A1571" s="2">
        <v>847109</v>
      </c>
      <c r="C1571" s="5" t="str">
        <f>VLOOKUP($A1571,Data!$A$4:$D$4163,4,FALSE)</f>
        <v>R/of, 62 Downhouse Road, Catherington, Waterlooville, Hants, PO8 0TY</v>
      </c>
      <c r="H1571" s="4" t="s">
        <v>6516</v>
      </c>
    </row>
    <row r="1572" spans="1:10" x14ac:dyDescent="0.25">
      <c r="A1572" s="2">
        <v>847178</v>
      </c>
      <c r="C1572" s="5" t="str">
        <f>VLOOKUP($A1572,Data!$A$4:$D$4163,4,FALSE)</f>
        <v>Unit G1, Hermitage Farm, Colemore, Alton, Hants, GU34 3PU</v>
      </c>
      <c r="H1572" s="4" t="s">
        <v>6516</v>
      </c>
    </row>
    <row r="1573" spans="1:10" x14ac:dyDescent="0.25">
      <c r="A1573" s="2">
        <v>847560</v>
      </c>
      <c r="B1573" s="5" t="str">
        <f>VLOOKUP($A1573,Data!$A$4:$D$4163,3,FALSE)</f>
        <v xml:space="preserve">  Time To Be Me Ltd</v>
      </c>
      <c r="C1573" s="5" t="str">
        <f>VLOOKUP($A1573,Data!$A$4:$D$4163,4,FALSE)</f>
        <v>Regatta Room, Pages Court, St Peters Road, Petersfield, Hants, GU32 3HX</v>
      </c>
      <c r="H1573" s="4"/>
      <c r="I1573" t="s">
        <v>6317</v>
      </c>
      <c r="J1573">
        <v>50</v>
      </c>
    </row>
    <row r="1574" spans="1:10" x14ac:dyDescent="0.25">
      <c r="A1574" s="2">
        <v>847832</v>
      </c>
      <c r="B1574" s="5" t="str">
        <f>VLOOKUP($A1574,Data!$A$4:$D$4163,3,FALSE)</f>
        <v xml:space="preserve">  Sesys Ltd</v>
      </c>
      <c r="C1574" s="5" t="str">
        <f>VLOOKUP($A1574,Data!$A$4:$D$4163,4,FALSE)</f>
        <v>Ground Floor, 1 Rotherbrook Court, Bedford Road, Petersfield, Hants, GU32 3QG</v>
      </c>
      <c r="H1574" s="4" t="s">
        <v>6516</v>
      </c>
    </row>
    <row r="1575" spans="1:10" x14ac:dyDescent="0.25">
      <c r="A1575" s="2">
        <v>848404</v>
      </c>
      <c r="B1575" s="5" t="str">
        <f>VLOOKUP($A1575,Data!$A$4:$D$4163,3,FALSE)</f>
        <v xml:space="preserve">  Petersfield Youth Theatre</v>
      </c>
      <c r="C1575" s="5" t="str">
        <f>VLOOKUP($A1575,Data!$A$4:$D$4163,4,FALSE)</f>
        <v>2A Heath Road, Petersfield, Hants, GU314DU</v>
      </c>
      <c r="D1575" s="4" t="s">
        <v>6519</v>
      </c>
      <c r="E1575">
        <v>80</v>
      </c>
      <c r="F1575" s="4" t="s">
        <v>6520</v>
      </c>
      <c r="G1575">
        <v>10</v>
      </c>
      <c r="H1575" s="4"/>
      <c r="I1575" t="s">
        <v>6317</v>
      </c>
      <c r="J1575">
        <v>50</v>
      </c>
    </row>
    <row r="1576" spans="1:10" x14ac:dyDescent="0.25">
      <c r="A1576" s="2">
        <v>848705</v>
      </c>
      <c r="B1576" s="5" t="str">
        <f>VLOOKUP($A1576,Data!$A$4:$D$4163,3,FALSE)</f>
        <v xml:space="preserve">  Long Barn (Hampshire) Ltd</v>
      </c>
      <c r="C1576" s="5" t="str">
        <f>VLOOKUP($A1576,Data!$A$4:$D$4163,4,FALSE)</f>
        <v>Shotters Barn, Shotters Farm, Shotters Lane, Newton Valence, Alton       Hants, GU34 3RJ</v>
      </c>
      <c r="H1576" s="4"/>
      <c r="I1576" t="s">
        <v>6317</v>
      </c>
      <c r="J1576">
        <v>50</v>
      </c>
    </row>
    <row r="1577" spans="1:10" x14ac:dyDescent="0.25">
      <c r="A1577" s="2">
        <v>848759</v>
      </c>
      <c r="B1577" s="5" t="str">
        <f>VLOOKUP($A1577,Data!$A$4:$D$4163,3,FALSE)</f>
        <v xml:space="preserve">  Hattingley Valley Wines Ltd</v>
      </c>
      <c r="C1577" s="5" t="str">
        <f>VLOOKUP($A1577,Data!$A$4:$D$4163,4,FALSE)</f>
        <v>Unit 3 Wield Yard, Yew Tree Lane, Lower Wield, Alresford, Hants, SO24 9RX</v>
      </c>
      <c r="H1577" s="4"/>
      <c r="I1577" t="s">
        <v>6317</v>
      </c>
      <c r="J1577">
        <v>50</v>
      </c>
    </row>
    <row r="1578" spans="1:10" x14ac:dyDescent="0.25">
      <c r="A1578" s="2">
        <v>848787</v>
      </c>
      <c r="B1578" s="5" t="str">
        <f>VLOOKUP($A1578,Data!$A$4:$D$4163,3,FALSE)</f>
        <v xml:space="preserve">  Plum Cottage Interiors Ltd</v>
      </c>
      <c r="C1578" s="5" t="str">
        <f>VLOOKUP($A1578,Data!$A$4:$D$4163,4,FALSE)</f>
        <v>The Tall Barn, Ham Barn Farm, Farnham Road, Liss, Hants, GU33 6LB</v>
      </c>
      <c r="H1578" s="4" t="s">
        <v>6516</v>
      </c>
    </row>
    <row r="1579" spans="1:10" x14ac:dyDescent="0.25">
      <c r="A1579" s="2">
        <v>849060</v>
      </c>
      <c r="B1579" s="5" t="str">
        <f>VLOOKUP($A1579,Data!$A$4:$D$4163,3,FALSE)</f>
        <v xml:space="preserve">  LBC Brickwork Ltd</v>
      </c>
      <c r="C1579" s="5" t="str">
        <f>VLOOKUP($A1579,Data!$A$4:$D$4163,4,FALSE)</f>
        <v>Land adj 1a &amp; 1b Finchdean Ironworks Estate, Finchdean, Waterlooville, Hants, PO8 0AU</v>
      </c>
      <c r="H1579" s="4" t="s">
        <v>6516</v>
      </c>
    </row>
    <row r="1580" spans="1:10" x14ac:dyDescent="0.25">
      <c r="A1580" s="2">
        <v>849177</v>
      </c>
      <c r="C1580" s="5" t="str">
        <f>VLOOKUP($A1580,Data!$A$4:$D$4163,4,FALSE)</f>
        <v>Unit 1, Derby Dell Buildings, Lasham, Alton, Hants, GU34 5RX</v>
      </c>
      <c r="H1580" s="4"/>
      <c r="I1580" t="s">
        <v>6317</v>
      </c>
      <c r="J1580">
        <v>50</v>
      </c>
    </row>
    <row r="1581" spans="1:10" x14ac:dyDescent="0.25">
      <c r="A1581" s="2">
        <v>849270</v>
      </c>
      <c r="B1581" s="5" t="str">
        <f>VLOOKUP($A1581,Data!$A$4:$D$4163,3,FALSE)</f>
        <v xml:space="preserve">  T D Bowles Plant Repairs Ltd</v>
      </c>
      <c r="C1581" s="5" t="str">
        <f>VLOOKUP($A1581,Data!$A$4:$D$4163,4,FALSE)</f>
        <v>Unit 1 Six Bells Farm, Blendworth Lane, Blendworth, Waterlooville, Hants, PO8 0AA</v>
      </c>
      <c r="H1581" s="4" t="s">
        <v>6516</v>
      </c>
    </row>
    <row r="1582" spans="1:10" x14ac:dyDescent="0.25">
      <c r="A1582" s="2">
        <v>849283</v>
      </c>
      <c r="C1582" s="5" t="str">
        <f>VLOOKUP($A1582,Data!$A$4:$D$4163,4,FALSE)</f>
        <v>Unit 2 Six Bells Farm, Blendworth Lane, Blendworth, Waterlooville, Hants, PO8 0AA</v>
      </c>
      <c r="H1582" s="4" t="s">
        <v>6516</v>
      </c>
    </row>
    <row r="1583" spans="1:10" x14ac:dyDescent="0.25">
      <c r="A1583" s="2">
        <v>849634</v>
      </c>
      <c r="C1583" s="5" t="str">
        <f>VLOOKUP($A1583,Data!$A$4:$D$4163,4,FALSE)</f>
        <v>Unit 5c, Home Farm, Petersfield Road, Ropley, Alresford, SO24 0EF</v>
      </c>
      <c r="H1583" s="4" t="s">
        <v>6516</v>
      </c>
    </row>
    <row r="1584" spans="1:10" x14ac:dyDescent="0.25">
      <c r="A1584" s="2">
        <v>849738</v>
      </c>
      <c r="C1584" s="5" t="str">
        <f>VLOOKUP($A1584,Data!$A$4:$D$4163,4,FALSE)</f>
        <v>Unit 2a, Catherington Business Park, 217 Catherington Lane, Horndean, Waterlooville, PO8 0AQ</v>
      </c>
      <c r="H1584" s="4" t="s">
        <v>6516</v>
      </c>
    </row>
    <row r="1585" spans="1:10" x14ac:dyDescent="0.25">
      <c r="A1585" s="2">
        <v>849857</v>
      </c>
      <c r="B1585" s="5" t="str">
        <f>VLOOKUP($A1585,Data!$A$4:$D$4163,3,FALSE)</f>
        <v xml:space="preserve">  Spreadthewordmedialtd</v>
      </c>
      <c r="C1585" s="5" t="str">
        <f>VLOOKUP($A1585,Data!$A$4:$D$4163,4,FALSE)</f>
        <v>The Old Calf Pens, Stanbridge Farm, Sussex Road, Petersfield, Hants, GU31 5RB</v>
      </c>
      <c r="H1585" s="4" t="s">
        <v>6516</v>
      </c>
    </row>
    <row r="1586" spans="1:10" x14ac:dyDescent="0.25">
      <c r="A1586" s="2">
        <v>849860</v>
      </c>
      <c r="B1586" s="5" t="str">
        <f>VLOOKUP($A1586,Data!$A$4:$D$4163,3,FALSE)</f>
        <v xml:space="preserve">  Q9 Elements Ltd</v>
      </c>
      <c r="C1586" s="5" t="str">
        <f>VLOOKUP($A1586,Data!$A$4:$D$4163,4,FALSE)</f>
        <v>The Old Barn, Stanbridge Farm, Sussex Road, Petersfield, Hants, GU31 5RB</v>
      </c>
      <c r="H1586" s="4" t="s">
        <v>6516</v>
      </c>
    </row>
    <row r="1587" spans="1:10" x14ac:dyDescent="0.25">
      <c r="A1587" s="2">
        <v>850403</v>
      </c>
      <c r="C1587" s="5" t="str">
        <f>VLOOKUP($A1587,Data!$A$4:$D$4163,4,FALSE)</f>
        <v>Office 1 Plestor House, Farnham Road, Liss, Hampshire, GU33 6JQ</v>
      </c>
      <c r="H1587" s="4" t="s">
        <v>6516</v>
      </c>
    </row>
    <row r="1588" spans="1:10" x14ac:dyDescent="0.25">
      <c r="A1588" s="2">
        <v>850416</v>
      </c>
      <c r="B1588" s="5" t="str">
        <f>VLOOKUP($A1588,Data!$A$4:$D$4163,3,FALSE)</f>
        <v xml:space="preserve">  Marvin &amp; Partners Chartered Surveyors</v>
      </c>
      <c r="C1588" s="5" t="str">
        <f>VLOOKUP($A1588,Data!$A$4:$D$4163,4,FALSE)</f>
        <v>Office 3 Plestor House, Farnham Road, Liss, Hampshire, GU33 6JQ</v>
      </c>
      <c r="H1588" s="4" t="s">
        <v>6516</v>
      </c>
    </row>
    <row r="1589" spans="1:10" x14ac:dyDescent="0.25">
      <c r="A1589" s="2">
        <v>850507</v>
      </c>
      <c r="B1589" s="5" t="str">
        <f>VLOOKUP($A1589,Data!$A$4:$D$4163,3,FALSE)</f>
        <v xml:space="preserve">  Patton Architecture &amp; Development Ltd</v>
      </c>
      <c r="C1589" s="5" t="str">
        <f>VLOOKUP($A1589,Data!$A$4:$D$4163,4,FALSE)</f>
        <v>Office 2 Chiltlee Manor, 50 Chiltlee Manor Estate, Liphook, Hants, GU30 7AZ</v>
      </c>
      <c r="H1589" s="4" t="s">
        <v>6516</v>
      </c>
    </row>
    <row r="1590" spans="1:10" x14ac:dyDescent="0.25">
      <c r="A1590" s="2">
        <v>850589</v>
      </c>
      <c r="B1590" s="5" t="str">
        <f>VLOOKUP($A1590,Data!$A$4:$D$4163,3,FALSE)</f>
        <v xml:space="preserve">  Surrey Blinds Ltd</v>
      </c>
      <c r="C1590" s="5" t="str">
        <f>VLOOKUP($A1590,Data!$A$4:$D$4163,4,FALSE)</f>
        <v>Ground Floor, 84 High Street, Alton, Hants, GU34 1EN</v>
      </c>
      <c r="H1590" s="4"/>
      <c r="I1590" t="s">
        <v>6317</v>
      </c>
      <c r="J1590">
        <v>50</v>
      </c>
    </row>
    <row r="1591" spans="1:10" x14ac:dyDescent="0.25">
      <c r="A1591" s="2">
        <v>850591</v>
      </c>
      <c r="B1591" s="5" t="str">
        <f>VLOOKUP($A1591,Data!$A$4:$D$4163,3,FALSE)</f>
        <v xml:space="preserve">  Results Health Clubs Ltd</v>
      </c>
      <c r="C1591" s="5" t="str">
        <f>VLOOKUP($A1591,Data!$A$4:$D$4163,4,FALSE)</f>
        <v>First Floor, 80-94 High Street, Alton, Hants, GU34 1EN</v>
      </c>
      <c r="H1591" s="4"/>
      <c r="I1591" t="s">
        <v>6317</v>
      </c>
      <c r="J1591">
        <v>50</v>
      </c>
    </row>
    <row r="1592" spans="1:10" x14ac:dyDescent="0.25">
      <c r="A1592" s="2">
        <v>850704</v>
      </c>
      <c r="B1592" s="5" t="str">
        <f>VLOOKUP($A1592,Data!$A$4:$D$4163,3,FALSE)</f>
        <v xml:space="preserve">  Trustees of East Meon Recreation Ground</v>
      </c>
      <c r="C1592" s="5" t="str">
        <f>VLOOKUP($A1592,Data!$A$4:$D$4163,4,FALSE)</f>
        <v>Cricket Pavillion, High Street, East Meon, Petersfield, Hants, GU32 1QD</v>
      </c>
      <c r="D1592" s="4" t="s">
        <v>6519</v>
      </c>
      <c r="E1592">
        <v>80</v>
      </c>
      <c r="F1592" s="4" t="s">
        <v>6520</v>
      </c>
      <c r="G1592">
        <v>10</v>
      </c>
      <c r="H1592" s="4"/>
      <c r="I1592" t="s">
        <v>6317</v>
      </c>
      <c r="J1592">
        <v>50</v>
      </c>
    </row>
    <row r="1593" spans="1:10" x14ac:dyDescent="0.25">
      <c r="A1593" s="2">
        <v>850851</v>
      </c>
      <c r="B1593" s="5" t="str">
        <f>VLOOKUP($A1593,Data!$A$4:$D$4163,3,FALSE)</f>
        <v xml:space="preserve">  Balanced Accountancy Ltd</v>
      </c>
      <c r="C1593" s="5" t="str">
        <f>VLOOKUP($A1593,Data!$A$4:$D$4163,4,FALSE)</f>
        <v>Office 7, Plestor House, Farnham Road, Liss, Hampshire, GU33 6JQ</v>
      </c>
      <c r="H1593" s="4" t="s">
        <v>6516</v>
      </c>
    </row>
    <row r="1594" spans="1:10" x14ac:dyDescent="0.25">
      <c r="A1594" s="2">
        <v>851451</v>
      </c>
      <c r="B1594" s="5" t="str">
        <f>VLOOKUP($A1594,Data!$A$4:$D$4163,3,FALSE)</f>
        <v xml:space="preserve">  Aok Commercial Cleaning Ltd</v>
      </c>
      <c r="C1594" s="5" t="str">
        <f>VLOOKUP($A1594,Data!$A$4:$D$4163,4,FALSE)</f>
        <v>Office U2 1st Flr, 8-10 London Road, Liphook, Hants, GU30 7AN</v>
      </c>
      <c r="H1594" s="4" t="s">
        <v>6516</v>
      </c>
    </row>
    <row r="1595" spans="1:10" x14ac:dyDescent="0.25">
      <c r="A1595" s="2">
        <v>851464</v>
      </c>
      <c r="B1595" s="5" t="str">
        <f>VLOOKUP($A1595,Data!$A$4:$D$4163,3,FALSE)</f>
        <v xml:space="preserve">  Liphook Amateur Productions</v>
      </c>
      <c r="C1595" s="5" t="str">
        <f>VLOOKUP($A1595,Data!$A$4:$D$4163,4,FALSE)</f>
        <v>Office U3 1st Flr, 8-10 London Road, Liphook, Hants, GU30 7AN</v>
      </c>
      <c r="H1595" s="4" t="s">
        <v>6516</v>
      </c>
    </row>
    <row r="1596" spans="1:10" x14ac:dyDescent="0.25">
      <c r="A1596" s="2">
        <v>851618</v>
      </c>
      <c r="B1596" s="5" t="str">
        <f>VLOOKUP($A1596,Data!$A$4:$D$4163,3,FALSE)</f>
        <v xml:space="preserve">  PowerTraveller International Ltd</v>
      </c>
      <c r="C1596" s="5" t="str">
        <f>VLOOKUP($A1596,Data!$A$4:$D$4163,4,FALSE)</f>
        <v>4 Delta Park, Wilsom Road, Alton, Hants, GU34 2RQ</v>
      </c>
      <c r="H1596" s="4" t="s">
        <v>6516</v>
      </c>
    </row>
    <row r="1597" spans="1:10" x14ac:dyDescent="0.25">
      <c r="A1597" s="2">
        <v>851975</v>
      </c>
      <c r="C1597" s="5" t="str">
        <f>VLOOKUP($A1597,Data!$A$4:$D$4163,4,FALSE)</f>
        <v>22 Nickleby Road, Clanfield, Waterlooville, Hants, PO8 0RH</v>
      </c>
      <c r="H1597" s="4" t="s">
        <v>6516</v>
      </c>
    </row>
    <row r="1598" spans="1:10" x14ac:dyDescent="0.25">
      <c r="A1598" s="2">
        <v>852428</v>
      </c>
      <c r="C1598" s="5" t="str">
        <f>VLOOKUP($A1598,Data!$A$4:$D$4163,4,FALSE)</f>
        <v>Unit 7, Hardy's, High Street, Bordon, Hants, GU35 0AY</v>
      </c>
      <c r="H1598" s="4" t="s">
        <v>6516</v>
      </c>
    </row>
    <row r="1599" spans="1:10" x14ac:dyDescent="0.25">
      <c r="A1599" s="2">
        <v>852430</v>
      </c>
      <c r="C1599" s="5" t="str">
        <f>VLOOKUP($A1599,Data!$A$4:$D$4163,4,FALSE)</f>
        <v>Unit 8, Hardy's, High Street, Bordon, Hants, GU35 0AY</v>
      </c>
      <c r="H1599" s="4" t="s">
        <v>6516</v>
      </c>
    </row>
    <row r="1600" spans="1:10" x14ac:dyDescent="0.25">
      <c r="A1600" s="2">
        <v>852469</v>
      </c>
      <c r="B1600" s="5" t="str">
        <f>VLOOKUP($A1600,Data!$A$4:$D$4163,3,FALSE)</f>
        <v xml:space="preserve">  H N Butler Farms Ltd</v>
      </c>
      <c r="C1600" s="5" t="str">
        <f>VLOOKUP($A1600,Data!$A$4:$D$4163,4,FALSE)</f>
        <v>Campsite, Whitewool Farm, Whitewool Lane, East Meon, Petersfield, GU32 1HW</v>
      </c>
      <c r="H1600" s="4"/>
      <c r="I1600" t="s">
        <v>6317</v>
      </c>
      <c r="J1600">
        <v>50</v>
      </c>
    </row>
    <row r="1601" spans="1:10" x14ac:dyDescent="0.25">
      <c r="A1601" s="2">
        <v>852471</v>
      </c>
      <c r="B1601" s="5" t="str">
        <f>VLOOKUP($A1601,Data!$A$4:$D$4163,3,FALSE)</f>
        <v xml:space="preserve">  The Indian Cottage Restaurant (Horndean)</v>
      </c>
      <c r="C1601" s="5" t="str">
        <f>VLOOKUP($A1601,Data!$A$4:$D$4163,4,FALSE)</f>
        <v>4 &amp; 8 Havant Road, Horndean, Waterlooville, Hants, PO8 0DT</v>
      </c>
      <c r="H1601" s="4" t="s">
        <v>6516</v>
      </c>
    </row>
    <row r="1602" spans="1:10" x14ac:dyDescent="0.25">
      <c r="A1602" s="2">
        <v>852519</v>
      </c>
      <c r="B1602" s="5" t="str">
        <f>VLOOKUP($A1602,Data!$A$4:$D$4163,3,FALSE)</f>
        <v xml:space="preserve">  Shine Dental Clinic Limited</v>
      </c>
      <c r="C1602" s="5" t="str">
        <f>VLOOKUP($A1602,Data!$A$4:$D$4163,4,FALSE)</f>
        <v>10A Mansfield Business Park, Station Approach, Medstead, Hampshire, GU34 5PZ</v>
      </c>
      <c r="H1602" s="4" t="s">
        <v>6516</v>
      </c>
    </row>
    <row r="1603" spans="1:10" x14ac:dyDescent="0.25">
      <c r="A1603" s="2">
        <v>852666</v>
      </c>
      <c r="C1603" s="5" t="str">
        <f>VLOOKUP($A1603,Data!$A$4:$D$4163,4,FALSE)</f>
        <v>Whites Nursery, Oxenbourne Lane, East Meon, Petersfield, Hants, GU32 1QN</v>
      </c>
      <c r="H1603" s="4" t="s">
        <v>6516</v>
      </c>
    </row>
    <row r="1604" spans="1:10" x14ac:dyDescent="0.25">
      <c r="A1604" s="2">
        <v>852716</v>
      </c>
      <c r="C1604" s="5" t="str">
        <f>VLOOKUP($A1604,Data!$A$4:$D$4163,4,FALSE)</f>
        <v>9 Broxhead Trading Estate, Broxhead Farm Road, Lindford, Bordon, GU35 0JX</v>
      </c>
      <c r="H1604" s="4" t="s">
        <v>6516</v>
      </c>
    </row>
    <row r="1605" spans="1:10" x14ac:dyDescent="0.25">
      <c r="A1605" s="2">
        <v>852729</v>
      </c>
      <c r="B1605" s="5" t="str">
        <f>VLOOKUP($A1605,Data!$A$4:$D$4163,3,FALSE)</f>
        <v xml:space="preserve">  Thursley Properties Ltd</v>
      </c>
      <c r="C1605" s="5" t="str">
        <f>VLOOKUP($A1605,Data!$A$4:$D$4163,4,FALSE)</f>
        <v>9A Broxhead Trading Estate, Broxhead Farm Road, Lindford, Bordon, GU35 0JX</v>
      </c>
      <c r="H1605" s="4" t="s">
        <v>6516</v>
      </c>
    </row>
    <row r="1606" spans="1:10" x14ac:dyDescent="0.25">
      <c r="A1606" s="2">
        <v>853069</v>
      </c>
      <c r="C1606" s="5" t="str">
        <f>VLOOKUP($A1606,Data!$A$4:$D$4163,4,FALSE)</f>
        <v>The Granary, Norton Farm, Selborne Road, Alton, Hants, GU34 3NB</v>
      </c>
      <c r="H1606" s="4"/>
      <c r="I1606" t="s">
        <v>6317</v>
      </c>
      <c r="J1606">
        <v>50</v>
      </c>
    </row>
    <row r="1607" spans="1:10" x14ac:dyDescent="0.25">
      <c r="A1607" s="2">
        <v>853097</v>
      </c>
      <c r="B1607" s="5" t="str">
        <f>VLOOKUP($A1607,Data!$A$4:$D$4163,3,FALSE)</f>
        <v xml:space="preserve">  Intellispear Ltd</v>
      </c>
      <c r="C1607" s="5" t="str">
        <f>VLOOKUP($A1607,Data!$A$4:$D$4163,4,FALSE)</f>
        <v>Room 5, Antrobus House, 18 College Street, Petersfield, Hants, GU31 4AD</v>
      </c>
      <c r="H1607" s="4" t="s">
        <v>6516</v>
      </c>
    </row>
    <row r="1608" spans="1:10" x14ac:dyDescent="0.25">
      <c r="A1608" s="2">
        <v>853097</v>
      </c>
      <c r="B1608" s="5" t="str">
        <f>VLOOKUP($A1608,Data!$A$4:$D$4163,3,FALSE)</f>
        <v xml:space="preserve">  Intellispear Ltd</v>
      </c>
      <c r="C1608" s="5" t="str">
        <f>VLOOKUP($A1608,Data!$A$4:$D$4163,4,FALSE)</f>
        <v>Room 5, Antrobus House, 18 College Street, Petersfield, Hants, GU31 4AD</v>
      </c>
      <c r="H1608" s="4" t="s">
        <v>6516</v>
      </c>
    </row>
    <row r="1609" spans="1:10" x14ac:dyDescent="0.25">
      <c r="A1609" s="2">
        <v>853582</v>
      </c>
      <c r="C1609" s="5" t="str">
        <f>VLOOKUP($A1609,Data!$A$4:$D$4163,4,FALSE)</f>
        <v>Site adj Dormers, Rake Road, Liss, Hants, GU33 7HA</v>
      </c>
      <c r="H1609" s="4" t="s">
        <v>6516</v>
      </c>
    </row>
    <row r="1610" spans="1:10" x14ac:dyDescent="0.25">
      <c r="A1610" s="2">
        <v>853686</v>
      </c>
      <c r="B1610" s="5" t="str">
        <f>VLOOKUP($A1610,Data!$A$4:$D$4163,3,FALSE)</f>
        <v xml:space="preserve">  Day Lewis Plc</v>
      </c>
      <c r="C1610" s="5" t="str">
        <f>VLOOKUP($A1610,Data!$A$4:$D$4163,4,FALSE)</f>
        <v>1 Alpine Court, Park Road, Petersfield, Hampshire, GU32 3FB</v>
      </c>
      <c r="H1610" s="4"/>
      <c r="I1610" t="s">
        <v>6317</v>
      </c>
      <c r="J1610">
        <v>50</v>
      </c>
    </row>
    <row r="1611" spans="1:10" x14ac:dyDescent="0.25">
      <c r="A1611" s="2">
        <v>853764</v>
      </c>
      <c r="B1611" s="5" t="str">
        <f>VLOOKUP($A1611,Data!$A$4:$D$4163,3,FALSE)</f>
        <v xml:space="preserve">  Link Instruments</v>
      </c>
      <c r="C1611" s="5" t="str">
        <f>VLOOKUP($A1611,Data!$A$4:$D$4163,4,FALSE)</f>
        <v>Link Instruments, The Courtyard, Steep Marsh, Petersfield, Hants, GU32 2BJ</v>
      </c>
      <c r="H1611" s="4" t="s">
        <v>6516</v>
      </c>
    </row>
    <row r="1612" spans="1:10" x14ac:dyDescent="0.25">
      <c r="A1612" s="2">
        <v>853933</v>
      </c>
      <c r="B1612" s="5" t="str">
        <f>VLOOKUP($A1612,Data!$A$4:$D$4163,3,FALSE)</f>
        <v xml:space="preserve">  Dreams Come True Charity Ltd</v>
      </c>
      <c r="C1612" s="5" t="str">
        <f>VLOOKUP($A1612,Data!$A$4:$D$4163,4,FALSE)</f>
        <v>Suites 3 &amp; 4 Exchange House, 33 Station Road, Liphook, Hants, GU30 7DW</v>
      </c>
      <c r="D1612" s="4" t="s">
        <v>6519</v>
      </c>
      <c r="E1612">
        <v>80</v>
      </c>
      <c r="H1612" s="4"/>
    </row>
    <row r="1613" spans="1:10" x14ac:dyDescent="0.25">
      <c r="A1613" s="2">
        <v>853959</v>
      </c>
      <c r="B1613" s="5" t="str">
        <f>VLOOKUP($A1613,Data!$A$4:$D$4163,3,FALSE)</f>
        <v xml:space="preserve">  Elizabeth Fitzroy Support</v>
      </c>
      <c r="C1613" s="5" t="str">
        <f>VLOOKUP($A1613,Data!$A$4:$D$4163,4,FALSE)</f>
        <v>Donec Mews Office, Donec Mews, Headley Road, Grayshott, Hindhead       Surrey, GU26 6DP</v>
      </c>
      <c r="D1613" s="4" t="s">
        <v>6519</v>
      </c>
      <c r="E1613">
        <v>80</v>
      </c>
      <c r="H1613" s="4"/>
    </row>
    <row r="1614" spans="1:10" x14ac:dyDescent="0.25">
      <c r="A1614" s="2">
        <v>854286</v>
      </c>
      <c r="B1614" s="5" t="str">
        <f>VLOOKUP($A1614,Data!$A$4:$D$4163,3,FALSE)</f>
        <v xml:space="preserve">  T Chance t/a T C Services</v>
      </c>
      <c r="C1614" s="5" t="str">
        <f>VLOOKUP($A1614,Data!$A$4:$D$4163,4,FALSE)</f>
        <v>Unit 3 Redhill Farm, Redhill, Medstead, Alton, Hants, GU34 5EE</v>
      </c>
      <c r="H1614" s="4" t="s">
        <v>6516</v>
      </c>
    </row>
    <row r="1615" spans="1:10" x14ac:dyDescent="0.25">
      <c r="A1615" s="2">
        <v>854611</v>
      </c>
      <c r="B1615" s="5" t="str">
        <f>VLOOKUP($A1615,Data!$A$4:$D$4163,3,FALSE)</f>
        <v xml:space="preserve">  Safeguard Concise Hampshire Ltd</v>
      </c>
      <c r="C1615" s="5" t="str">
        <f>VLOOKUP($A1615,Data!$A$4:$D$4163,4,FALSE)</f>
        <v>Unit 2-3 Kinches Farm, Roads Hill, Catherington, Waterlooville, Hants, PO8 0TG</v>
      </c>
      <c r="H1615" s="4" t="s">
        <v>6516</v>
      </c>
    </row>
    <row r="1616" spans="1:10" x14ac:dyDescent="0.25">
      <c r="A1616" s="2">
        <v>854624</v>
      </c>
      <c r="C1616" s="5" t="str">
        <f>VLOOKUP($A1616,Data!$A$4:$D$4163,4,FALSE)</f>
        <v>Ceder Valley, Bereleigh Estate, East Meon, Petersfield, Hants, GU32 1PH</v>
      </c>
      <c r="H1616" s="4"/>
      <c r="I1616" t="s">
        <v>6317</v>
      </c>
      <c r="J1616">
        <v>50</v>
      </c>
    </row>
    <row r="1617" spans="1:10" x14ac:dyDescent="0.25">
      <c r="A1617" s="2">
        <v>854665</v>
      </c>
      <c r="B1617" s="5" t="str">
        <f>VLOOKUP($A1617,Data!$A$4:$D$4163,3,FALSE)</f>
        <v xml:space="preserve">  Southlands Services Ltd</v>
      </c>
      <c r="C1617" s="5" t="str">
        <f>VLOOKUP($A1617,Data!$A$4:$D$4163,4,FALSE)</f>
        <v>5A Upper Adhurst Farm, London Road, Petersfield, Hants, GU31 5AE</v>
      </c>
      <c r="H1617" s="4"/>
      <c r="I1617" t="s">
        <v>6317</v>
      </c>
      <c r="J1617">
        <v>50</v>
      </c>
    </row>
    <row r="1618" spans="1:10" x14ac:dyDescent="0.25">
      <c r="A1618" s="2">
        <v>854756</v>
      </c>
      <c r="B1618" s="5" t="str">
        <f>VLOOKUP($A1618,Data!$A$4:$D$4163,3,FALSE)</f>
        <v xml:space="preserve">  South Downs Bloodhounds</v>
      </c>
      <c r="C1618" s="5" t="str">
        <f>VLOOKUP($A1618,Data!$A$4:$D$4163,4,FALSE)</f>
        <v>Hatch Barn, Alexanders Lane, Privett, Alton, Hants, GU34 3PW</v>
      </c>
      <c r="H1618" s="4" t="s">
        <v>6516</v>
      </c>
    </row>
    <row r="1619" spans="1:10" x14ac:dyDescent="0.25">
      <c r="A1619" s="2">
        <v>854771</v>
      </c>
      <c r="C1619" s="5" t="str">
        <f>VLOOKUP($A1619,Data!$A$4:$D$4163,4,FALSE)</f>
        <v>Gravel Hill Car Sales, London Road, Clanfield, Waterlooville, Hants, PO8 0PJ</v>
      </c>
      <c r="H1619" s="4" t="s">
        <v>6516</v>
      </c>
    </row>
    <row r="1620" spans="1:10" x14ac:dyDescent="0.25">
      <c r="A1620" s="2">
        <v>854850</v>
      </c>
      <c r="C1620" s="5" t="str">
        <f>VLOOKUP($A1620,Data!$A$4:$D$4163,4,FALSE)</f>
        <v>Kiln Stables Riding School, Old Kiln Farm, Farnham Road, Holt Pound, Farnham       Surrey, GU10 4JZ</v>
      </c>
      <c r="H1620" s="4" t="s">
        <v>6516</v>
      </c>
    </row>
    <row r="1621" spans="1:10" x14ac:dyDescent="0.25">
      <c r="A1621" s="2">
        <v>854966</v>
      </c>
      <c r="B1621" s="5" t="str">
        <f>VLOOKUP($A1621,Data!$A$4:$D$4163,3,FALSE)</f>
        <v xml:space="preserve">  Gaze Burvill Ltd</v>
      </c>
      <c r="C1621" s="5" t="str">
        <f>VLOOKUP($A1621,Data!$A$4:$D$4163,4,FALSE)</f>
        <v>Gaze Burvill, Lodge Farm, Gosport Road, East Tisted, Alton       Hants, GU34 3QH</v>
      </c>
      <c r="H1621" s="4"/>
      <c r="I1621" t="s">
        <v>6317</v>
      </c>
      <c r="J1621">
        <v>50</v>
      </c>
    </row>
    <row r="1622" spans="1:10" x14ac:dyDescent="0.25">
      <c r="A1622" s="2">
        <v>855030</v>
      </c>
      <c r="B1622" s="5" t="str">
        <f>VLOOKUP($A1622,Data!$A$4:$D$4163,3,FALSE)</f>
        <v xml:space="preserve">  Four Marks Bowls Club</v>
      </c>
      <c r="C1622" s="5" t="str">
        <f>VLOOKUP($A1622,Data!$A$4:$D$4163,4,FALSE)</f>
        <v>Four Marks Bowls Club, Uplands Lane, Four Marks, Alton, Hants, GU345AF</v>
      </c>
      <c r="D1622" s="4" t="s">
        <v>6519</v>
      </c>
      <c r="E1622">
        <v>80</v>
      </c>
      <c r="F1622" s="4" t="s">
        <v>6520</v>
      </c>
      <c r="G1622">
        <v>10</v>
      </c>
      <c r="H1622" s="4"/>
      <c r="I1622" t="s">
        <v>6317</v>
      </c>
      <c r="J1622">
        <v>50</v>
      </c>
    </row>
    <row r="1623" spans="1:10" x14ac:dyDescent="0.25">
      <c r="A1623" s="2">
        <v>855055</v>
      </c>
      <c r="B1623" s="5" t="str">
        <f>VLOOKUP($A1623,Data!$A$4:$D$4163,3,FALSE)</f>
        <v xml:space="preserve">  Techne Private Ltd</v>
      </c>
      <c r="C1623" s="5" t="str">
        <f>VLOOKUP($A1623,Data!$A$4:$D$4163,4,FALSE)</f>
        <v>Unit 2, Thatched Cottage Farm, Filmore Hill, Privett, Alton       Hants, GU34 3NX</v>
      </c>
      <c r="H1623" s="4" t="s">
        <v>6516</v>
      </c>
    </row>
    <row r="1624" spans="1:10" x14ac:dyDescent="0.25">
      <c r="A1624" s="2">
        <v>855068</v>
      </c>
      <c r="B1624" s="5" t="str">
        <f>VLOOKUP($A1624,Data!$A$4:$D$4163,3,FALSE)</f>
        <v xml:space="preserve">  Azalea Co Ltd</v>
      </c>
      <c r="C1624" s="5" t="str">
        <f>VLOOKUP($A1624,Data!$A$4:$D$4163,4,FALSE)</f>
        <v>Unit A  &amp; 1st Flr Unit B Upper Cowgrove, Heath Farm, Heath Road East, Petersfield, Hants, GU314HT</v>
      </c>
      <c r="H1624" s="4" t="s">
        <v>6516</v>
      </c>
    </row>
    <row r="1625" spans="1:10" x14ac:dyDescent="0.25">
      <c r="A1625" s="2">
        <v>855070</v>
      </c>
      <c r="B1625" s="5" t="str">
        <f>VLOOKUP($A1625,Data!$A$4:$D$4163,3,FALSE)</f>
        <v xml:space="preserve">  Incredible Golf Ltd</v>
      </c>
      <c r="C1625" s="5" t="str">
        <f>VLOOKUP($A1625,Data!$A$4:$D$4163,4,FALSE)</f>
        <v>Grd Flr Unit B Upper Cowgrove, Heath Farm, Heath Road East, Petersfield, Hants, GU314HT</v>
      </c>
      <c r="H1625" s="4" t="s">
        <v>6516</v>
      </c>
    </row>
    <row r="1626" spans="1:10" x14ac:dyDescent="0.25">
      <c r="A1626" s="2">
        <v>855328</v>
      </c>
      <c r="B1626" s="5" t="str">
        <f>VLOOKUP($A1626,Data!$A$4:$D$4163,3,FALSE)</f>
        <v xml:space="preserve">  Acs Home Improvements Ltd</v>
      </c>
      <c r="C1626" s="5" t="str">
        <f>VLOOKUP($A1626,Data!$A$4:$D$4163,4,FALSE)</f>
        <v>Unit 1 Stone Barn, The Brows, Farnham Road, Liss, Hampshire, GU33 6JG</v>
      </c>
      <c r="H1626" s="4" t="s">
        <v>6516</v>
      </c>
    </row>
    <row r="1627" spans="1:10" x14ac:dyDescent="0.25">
      <c r="A1627" s="2">
        <v>855553</v>
      </c>
      <c r="B1627" s="5" t="str">
        <f>VLOOKUP($A1627,Data!$A$4:$D$4163,3,FALSE)</f>
        <v xml:space="preserve">  Independent 4 Life Ltd</v>
      </c>
      <c r="C1627" s="5" t="str">
        <f>VLOOKUP($A1627,Data!$A$4:$D$4163,4,FALSE)</f>
        <v>Ground Floor Central Block, Bellamy House, Winton Road, Petersfield, Hants, GU32 3HA</v>
      </c>
      <c r="H1627" s="4" t="s">
        <v>6516</v>
      </c>
    </row>
    <row r="1628" spans="1:10" x14ac:dyDescent="0.25">
      <c r="A1628" s="2">
        <v>855579</v>
      </c>
      <c r="B1628" s="5" t="str">
        <f>VLOOKUP($A1628,Data!$A$4:$D$4163,3,FALSE)</f>
        <v xml:space="preserve">  LMK Vehicle Service Centre Ltd</v>
      </c>
      <c r="C1628" s="5" t="str">
        <f>VLOOKUP($A1628,Data!$A$4:$D$4163,4,FALSE)</f>
        <v>Gravel Hill Workshop, London Road, Clanfield, Waterlooville, Hants, PO8 0PJ</v>
      </c>
      <c r="H1628" s="4" t="s">
        <v>6516</v>
      </c>
    </row>
    <row r="1629" spans="1:10" x14ac:dyDescent="0.25">
      <c r="A1629" s="2">
        <v>855581</v>
      </c>
      <c r="B1629" s="5" t="str">
        <f>VLOOKUP($A1629,Data!$A$4:$D$4163,3,FALSE)</f>
        <v xml:space="preserve">  Mx Services Ltd</v>
      </c>
      <c r="C1629" s="5" t="str">
        <f>VLOOKUP($A1629,Data!$A$4:$D$4163,4,FALSE)</f>
        <v>Store r/of Gravel Hill Workshop, London Road, Clanfield, Waterlooville, Hants, PO8 0PJ</v>
      </c>
      <c r="H1629" s="4" t="s">
        <v>6516</v>
      </c>
    </row>
    <row r="1630" spans="1:10" x14ac:dyDescent="0.25">
      <c r="A1630" s="2">
        <v>855672</v>
      </c>
      <c r="B1630" s="5" t="str">
        <f>VLOOKUP($A1630,Data!$A$4:$D$4163,3,FALSE)</f>
        <v xml:space="preserve">  Mak Practice Accountants</v>
      </c>
      <c r="C1630" s="5" t="str">
        <f>VLOOKUP($A1630,Data!$A$4:$D$4163,4,FALSE)</f>
        <v>Rooms 2 3 &amp; 4 Chiltlee Manor, 50A Chiltlee Manor Estate, Liphook, Hants, GU30 7AZ</v>
      </c>
      <c r="H1630" s="4" t="s">
        <v>6516</v>
      </c>
    </row>
    <row r="1631" spans="1:10" x14ac:dyDescent="0.25">
      <c r="A1631" s="2">
        <v>855698</v>
      </c>
      <c r="C1631" s="5" t="str">
        <f>VLOOKUP($A1631,Data!$A$4:$D$4163,4,FALSE)</f>
        <v>1st Floor, 6A Mays Yard, Down Road, Horndean, Hants, PO8 0YP</v>
      </c>
      <c r="H1631" s="4" t="s">
        <v>6516</v>
      </c>
    </row>
    <row r="1632" spans="1:10" x14ac:dyDescent="0.25">
      <c r="A1632" s="2">
        <v>855932</v>
      </c>
      <c r="B1632" s="5" t="str">
        <f>VLOOKUP($A1632,Data!$A$4:$D$4163,3,FALSE)</f>
        <v xml:space="preserve">  Crowders Pet Supplies Ltd</v>
      </c>
      <c r="C1632" s="5" t="str">
        <f>VLOOKUP($A1632,Data!$A$4:$D$4163,4,FALSE)</f>
        <v>18 Chalet Hill, Bordon, Hants, GU35 0TQ</v>
      </c>
      <c r="H1632" s="4" t="s">
        <v>6516</v>
      </c>
    </row>
    <row r="1633" spans="1:10" x14ac:dyDescent="0.25">
      <c r="A1633" s="2">
        <v>855945</v>
      </c>
      <c r="C1633" s="5" t="str">
        <f>VLOOKUP($A1633,Data!$A$4:$D$4163,4,FALSE)</f>
        <v>20 Chalet Hill, Bordon, Hants, GU35 0TQ</v>
      </c>
      <c r="H1633" s="4" t="s">
        <v>6516</v>
      </c>
    </row>
    <row r="1634" spans="1:10" x14ac:dyDescent="0.25">
      <c r="A1634" s="2">
        <v>856166</v>
      </c>
      <c r="C1634" s="5" t="str">
        <f>VLOOKUP($A1634,Data!$A$4:$D$4163,4,FALSE)</f>
        <v>Brows Farm Golf Range, Farnham Road, Liss, Hampshire, GU33 6JG</v>
      </c>
      <c r="H1634" s="4" t="s">
        <v>6516</v>
      </c>
    </row>
    <row r="1635" spans="1:10" x14ac:dyDescent="0.25">
      <c r="A1635" s="2">
        <v>856272</v>
      </c>
      <c r="C1635" s="5" t="str">
        <f>VLOOKUP($A1635,Data!$A$4:$D$4163,4,FALSE)</f>
        <v>86 High Street, Alton, Hants, GU34 1EN</v>
      </c>
      <c r="H1635" s="4"/>
      <c r="I1635" t="s">
        <v>6317</v>
      </c>
      <c r="J1635">
        <v>50</v>
      </c>
    </row>
    <row r="1636" spans="1:10" x14ac:dyDescent="0.25">
      <c r="A1636" s="2">
        <v>856285</v>
      </c>
      <c r="B1636" s="5" t="str">
        <f>VLOOKUP($A1636,Data!$A$4:$D$4163,3,FALSE)</f>
        <v xml:space="preserve">  Wessex Children's Hospice Trust</v>
      </c>
      <c r="C1636" s="5" t="str">
        <f>VLOOKUP($A1636,Data!$A$4:$D$4163,4,FALSE)</f>
        <v>88 High Street, Alton, Hants, GU34 1EN</v>
      </c>
      <c r="D1636" s="4" t="s">
        <v>6519</v>
      </c>
      <c r="E1636">
        <v>80</v>
      </c>
      <c r="H1636" s="4"/>
      <c r="I1636" t="s">
        <v>6317</v>
      </c>
      <c r="J1636">
        <v>50</v>
      </c>
    </row>
    <row r="1637" spans="1:10" x14ac:dyDescent="0.25">
      <c r="A1637" s="2">
        <v>856298</v>
      </c>
      <c r="B1637" s="5" t="str">
        <f>VLOOKUP($A1637,Data!$A$4:$D$4163,3,FALSE)</f>
        <v xml:space="preserve">  The National Trust</v>
      </c>
      <c r="C1637" s="5" t="str">
        <f>VLOOKUP($A1637,Data!$A$4:$D$4163,4,FALSE)</f>
        <v>Wardens Base National Trust, Tunbridge Lane, Bramshott, Liphook, Hants, GU30 7RF</v>
      </c>
      <c r="D1637" s="4" t="s">
        <v>6519</v>
      </c>
      <c r="E1637">
        <v>80</v>
      </c>
      <c r="H1637" s="4"/>
    </row>
    <row r="1638" spans="1:10" x14ac:dyDescent="0.25">
      <c r="A1638" s="2">
        <v>856310</v>
      </c>
      <c r="B1638" s="5" t="str">
        <f>VLOOKUP($A1638,Data!$A$4:$D$4163,3,FALSE)</f>
        <v xml:space="preserve">  Anchor Hanover Group</v>
      </c>
      <c r="C1638" s="5" t="str">
        <f>VLOOKUP($A1638,Data!$A$4:$D$4163,4,FALSE)</f>
        <v>10 Fielders Court, Amery Street, Alton, Hants, GU34 1JE</v>
      </c>
      <c r="D1638" s="4" t="s">
        <v>6519</v>
      </c>
      <c r="E1638">
        <v>80</v>
      </c>
      <c r="H1638" s="4"/>
    </row>
    <row r="1639" spans="1:10" x14ac:dyDescent="0.25">
      <c r="A1639" s="2">
        <v>856363</v>
      </c>
      <c r="B1639" s="5" t="str">
        <f>VLOOKUP($A1639,Data!$A$4:$D$4163,3,FALSE)</f>
        <v xml:space="preserve">  Hampshire Barn Interiors Ltd</v>
      </c>
      <c r="C1639" s="5" t="str">
        <f>VLOOKUP($A1639,Data!$A$4:$D$4163,4,FALSE)</f>
        <v>Unit 1, Farringdon Business Park, Lower Farringdon, Alton, Hants, GU34 3DZ</v>
      </c>
      <c r="H1639" s="4" t="s">
        <v>6516</v>
      </c>
      <c r="I1639" t="s">
        <v>6317</v>
      </c>
      <c r="J1639">
        <v>50</v>
      </c>
    </row>
    <row r="1640" spans="1:10" x14ac:dyDescent="0.25">
      <c r="A1640" s="2">
        <v>856454</v>
      </c>
      <c r="C1640" s="5" t="str">
        <f>VLOOKUP($A1640,Data!$A$4:$D$4163,4,FALSE)</f>
        <v>2B London Road, Horndean, Waterlooville, Hants, PO8 0BZ</v>
      </c>
      <c r="H1640" s="4" t="s">
        <v>6516</v>
      </c>
    </row>
    <row r="1641" spans="1:10" x14ac:dyDescent="0.25">
      <c r="A1641" s="2">
        <v>856701</v>
      </c>
      <c r="C1641" s="5" t="str">
        <f>VLOOKUP($A1641,Data!$A$4:$D$4163,4,FALSE)</f>
        <v>1A Woodlands Farm, Blacknest Road, Alton, Hampshire, GU34 4QB</v>
      </c>
      <c r="H1641" s="4" t="s">
        <v>6516</v>
      </c>
    </row>
    <row r="1642" spans="1:10" x14ac:dyDescent="0.25">
      <c r="A1642" s="2">
        <v>856714</v>
      </c>
      <c r="C1642" s="5" t="str">
        <f>VLOOKUP($A1642,Data!$A$4:$D$4163,4,FALSE)</f>
        <v>1B Woodlands Farm, Blacknest Road, Alton, Hampshire, GU34 4QB</v>
      </c>
      <c r="H1642" s="4" t="s">
        <v>6516</v>
      </c>
    </row>
    <row r="1643" spans="1:10" x14ac:dyDescent="0.25">
      <c r="A1643" s="2">
        <v>856980</v>
      </c>
      <c r="B1643" s="5" t="str">
        <f>VLOOKUP($A1643,Data!$A$4:$D$4163,3,FALSE)</f>
        <v xml:space="preserve">  Horndean Tyres Ltd</v>
      </c>
      <c r="C1643" s="5" t="str">
        <f>VLOOKUP($A1643,Data!$A$4:$D$4163,4,FALSE)</f>
        <v>8-9 Westfield Industrial Estate, Portsmouth Road, Horndean, Waterlooville, Hants, PO8 9JX</v>
      </c>
      <c r="H1643" s="4"/>
      <c r="I1643" t="s">
        <v>6317</v>
      </c>
      <c r="J1643">
        <v>50</v>
      </c>
    </row>
    <row r="1644" spans="1:10" x14ac:dyDescent="0.25">
      <c r="A1644" s="2">
        <v>857104</v>
      </c>
      <c r="B1644" s="5" t="str">
        <f>VLOOKUP($A1644,Data!$A$4:$D$4163,3,FALSE)</f>
        <v xml:space="preserve">  2 Hire Ltd</v>
      </c>
      <c r="C1644" s="5" t="str">
        <f>VLOOKUP($A1644,Data!$A$4:$D$4163,4,FALSE)</f>
        <v>Unit 8 The Long Barn, Home Farm, Petersfield Road, Ropley, Alresford, SO24 0EF</v>
      </c>
      <c r="H1644" s="4" t="s">
        <v>6516</v>
      </c>
    </row>
    <row r="1645" spans="1:10" x14ac:dyDescent="0.25">
      <c r="A1645" s="2">
        <v>857117</v>
      </c>
      <c r="C1645" s="5" t="str">
        <f>VLOOKUP($A1645,Data!$A$4:$D$4163,4,FALSE)</f>
        <v>Unit 11 The Long Barn, Home Farm, Petersfield Road, Ropley, Alresford, SO24 0EF</v>
      </c>
      <c r="H1645" s="4" t="s">
        <v>6516</v>
      </c>
    </row>
    <row r="1646" spans="1:10" x14ac:dyDescent="0.25">
      <c r="A1646" s="2">
        <v>857120</v>
      </c>
      <c r="C1646" s="5" t="str">
        <f>VLOOKUP($A1646,Data!$A$4:$D$4163,4,FALSE)</f>
        <v>Unit 12 The Long Barn, Home Farm, Petersfield Road, Ropley, Alresford, SO24 0EF</v>
      </c>
      <c r="H1646" s="4" t="s">
        <v>6516</v>
      </c>
    </row>
    <row r="1647" spans="1:10" x14ac:dyDescent="0.25">
      <c r="A1647" s="2">
        <v>857145</v>
      </c>
      <c r="C1647" s="5" t="str">
        <f>VLOOKUP($A1647,Data!$A$4:$D$4163,4,FALSE)</f>
        <v>Studio, 166 Winchester Road, Four Marks, Alton, Hants, GU34 5HZ</v>
      </c>
      <c r="H1647" s="4" t="s">
        <v>6516</v>
      </c>
    </row>
    <row r="1648" spans="1:10" x14ac:dyDescent="0.25">
      <c r="A1648" s="2">
        <v>857929</v>
      </c>
      <c r="B1648" s="5" t="str">
        <f>VLOOKUP($A1648,Data!$A$4:$D$4163,3,FALSE)</f>
        <v xml:space="preserve">  Bella &amp; George Ltd</v>
      </c>
      <c r="C1648" s="5" t="str">
        <f>VLOOKUP($A1648,Data!$A$4:$D$4163,4,FALSE)</f>
        <v>Office 10, Plestor House, Farnham Road, Liss, Hampshire, GU33 6JQ</v>
      </c>
      <c r="H1648" s="4" t="s">
        <v>6516</v>
      </c>
    </row>
    <row r="1649" spans="1:12" x14ac:dyDescent="0.25">
      <c r="A1649" s="2">
        <v>857931</v>
      </c>
      <c r="B1649" s="5" t="str">
        <f>VLOOKUP($A1649,Data!$A$4:$D$4163,3,FALSE)</f>
        <v xml:space="preserve">  The Inlight Trust</v>
      </c>
      <c r="C1649" s="5" t="str">
        <f>VLOOKUP($A1649,Data!$A$4:$D$4163,4,FALSE)</f>
        <v>Office 11A, Plestor House, Farnham Road, Liss, Hampshire, GU33 6JQ</v>
      </c>
      <c r="D1649" s="4" t="s">
        <v>6519</v>
      </c>
      <c r="E1649">
        <v>80</v>
      </c>
      <c r="H1649" s="4"/>
    </row>
    <row r="1650" spans="1:12" x14ac:dyDescent="0.25">
      <c r="A1650" s="2">
        <v>857960</v>
      </c>
      <c r="B1650" s="5" t="str">
        <f>VLOOKUP($A1650,Data!$A$4:$D$4163,3,FALSE)</f>
        <v xml:space="preserve">  Miscombe Ltd</v>
      </c>
      <c r="C1650" s="5" t="str">
        <f>VLOOKUP($A1650,Data!$A$4:$D$4163,4,FALSE)</f>
        <v>1 Jacobs Yard, North Lane, Buriton, Petersfield, Hants, GU31 5RS</v>
      </c>
      <c r="H1650" s="4"/>
      <c r="K1650" t="s">
        <v>6318</v>
      </c>
      <c r="L1650" s="6">
        <v>513.30999999999995</v>
      </c>
    </row>
    <row r="1651" spans="1:12" x14ac:dyDescent="0.25">
      <c r="A1651" s="2">
        <v>858087</v>
      </c>
      <c r="B1651" s="5" t="str">
        <f>VLOOKUP($A1651,Data!$A$4:$D$4163,3,FALSE)</f>
        <v xml:space="preserve">  Power Marketing Uk Ltd</v>
      </c>
      <c r="C1651" s="5" t="str">
        <f>VLOOKUP($A1651,Data!$A$4:$D$4163,4,FALSE)</f>
        <v>Unit 2b, Catherington Business Park, 217 Catherington Lane, Horndean, Waterlooville, PO8 0AQ</v>
      </c>
      <c r="H1651" s="4" t="s">
        <v>6516</v>
      </c>
    </row>
    <row r="1652" spans="1:12" x14ac:dyDescent="0.25">
      <c r="A1652" s="2">
        <v>858090</v>
      </c>
      <c r="C1652" s="5" t="str">
        <f>VLOOKUP($A1652,Data!$A$4:$D$4163,4,FALSE)</f>
        <v>Unit 2c, Catherington Business Park, 217 Catherington Lane, Horndean, Waterlooville, PO8 0AQ</v>
      </c>
      <c r="H1652" s="4" t="s">
        <v>6516</v>
      </c>
    </row>
    <row r="1653" spans="1:12" x14ac:dyDescent="0.25">
      <c r="A1653" s="2">
        <v>858109</v>
      </c>
      <c r="C1653" s="5" t="str">
        <f>VLOOKUP($A1653,Data!$A$4:$D$4163,4,FALSE)</f>
        <v>Unit 2d, Catherington Business Park, 217 Catherington Lane, Horndean, Waterlooville, PO8 0AQ</v>
      </c>
      <c r="H1653" s="4" t="s">
        <v>6516</v>
      </c>
    </row>
    <row r="1654" spans="1:12" x14ac:dyDescent="0.25">
      <c r="A1654" s="2">
        <v>858215</v>
      </c>
      <c r="B1654" s="5" t="str">
        <f>VLOOKUP($A1654,Data!$A$4:$D$4163,3,FALSE)</f>
        <v xml:space="preserve">  Back To You Chiropractic Ltd</v>
      </c>
      <c r="C1654" s="5" t="str">
        <f>VLOOKUP($A1654,Data!$A$4:$D$4163,4,FALSE)</f>
        <v>Gnd Floor S/East, Bellamy House, Winton Road, Petersfield, Hants, GU32 3HA</v>
      </c>
      <c r="H1654" s="4" t="s">
        <v>6516</v>
      </c>
    </row>
    <row r="1655" spans="1:12" x14ac:dyDescent="0.25">
      <c r="A1655" s="2">
        <v>858243</v>
      </c>
      <c r="C1655" s="5" t="str">
        <f>VLOOKUP($A1655,Data!$A$4:$D$4163,4,FALSE)</f>
        <v>5A Normandy Street, Alton, Hants, GU34 1DD</v>
      </c>
      <c r="H1655" s="4" t="s">
        <v>6516</v>
      </c>
    </row>
    <row r="1656" spans="1:12" x14ac:dyDescent="0.25">
      <c r="A1656" s="2">
        <v>858529</v>
      </c>
      <c r="C1656" s="5" t="str">
        <f>VLOOKUP($A1656,Data!$A$4:$D$4163,4,FALSE)</f>
        <v>Room 3 1st Floor, 5 Normandy Street, Alton, Hants, GU34 1DD</v>
      </c>
      <c r="H1656" s="4" t="s">
        <v>6516</v>
      </c>
    </row>
    <row r="1657" spans="1:12" x14ac:dyDescent="0.25">
      <c r="A1657" s="2">
        <v>858560</v>
      </c>
      <c r="B1657" s="5" t="str">
        <f>VLOOKUP($A1657,Data!$A$4:$D$4163,3,FALSE)</f>
        <v xml:space="preserve">  P.R.C.D.T.R</v>
      </c>
      <c r="C1657" s="5" t="str">
        <f>VLOOKUP($A1657,Data!$A$4:$D$4163,4,FALSE)</f>
        <v>Car Park at, St Mary's Roman Catholic Church, 59 Normandy Street, Alton, Hants, GU34 1DH</v>
      </c>
      <c r="D1657" s="4" t="s">
        <v>6519</v>
      </c>
      <c r="E1657">
        <v>80</v>
      </c>
      <c r="H1657" s="4"/>
    </row>
    <row r="1658" spans="1:12" x14ac:dyDescent="0.25">
      <c r="A1658" s="2">
        <v>858622</v>
      </c>
      <c r="B1658" s="5" t="str">
        <f>VLOOKUP($A1658,Data!$A$4:$D$4163,3,FALSE)</f>
        <v xml:space="preserve">  John Clark Joinery Ltd</v>
      </c>
      <c r="C1658" s="5" t="str">
        <f>VLOOKUP($A1658,Data!$A$4:$D$4163,4,FALSE)</f>
        <v>Units E &amp; F, Hermitage Farm, Colemore, Alton, Hants, GU34 3PU</v>
      </c>
      <c r="H1658" s="4" t="s">
        <v>6516</v>
      </c>
    </row>
    <row r="1659" spans="1:12" x14ac:dyDescent="0.25">
      <c r="A1659" s="2">
        <v>858858</v>
      </c>
      <c r="B1659" s="5" t="str">
        <f>VLOOKUP($A1659,Data!$A$4:$D$4163,3,FALSE)</f>
        <v xml:space="preserve">  Butser Education CIC</v>
      </c>
      <c r="C1659" s="5" t="str">
        <f>VLOOKUP($A1659,Data!$A$4:$D$4163,4,FALSE)</f>
        <v>Butser Ancient Farm, Chalton Lane, Chalton, Waterlooville, Hants, PO8 0BG</v>
      </c>
      <c r="D1659" s="4" t="s">
        <v>6519</v>
      </c>
      <c r="E1659">
        <v>80</v>
      </c>
      <c r="H1659" s="4"/>
      <c r="I1659" t="s">
        <v>6317</v>
      </c>
      <c r="J1659">
        <v>50</v>
      </c>
    </row>
    <row r="1660" spans="1:12" x14ac:dyDescent="0.25">
      <c r="A1660" s="2">
        <v>859248</v>
      </c>
      <c r="C1660" s="5" t="str">
        <f>VLOOKUP($A1660,Data!$A$4:$D$4163,4,FALSE)</f>
        <v>Unit B C &amp; D Station Ind. Est., Station Road, Liphook, Hants, GU30 7DR</v>
      </c>
      <c r="H1660" s="4"/>
      <c r="I1660" t="s">
        <v>6317</v>
      </c>
      <c r="J1660">
        <v>50</v>
      </c>
    </row>
    <row r="1661" spans="1:12" x14ac:dyDescent="0.25">
      <c r="A1661" s="2">
        <v>859551</v>
      </c>
      <c r="B1661" s="5" t="str">
        <f>VLOOKUP($A1661,Data!$A$4:$D$4163,3,FALSE)</f>
        <v xml:space="preserve">  Petersfield Exhaust &amp; Tyre Service</v>
      </c>
      <c r="C1661" s="5" t="str">
        <f>VLOOKUP($A1661,Data!$A$4:$D$4163,4,FALSE)</f>
        <v>2B-3 Bedford Road, Petersfield, Hants, GU32 3LJ</v>
      </c>
      <c r="H1661" s="4"/>
      <c r="I1661" t="s">
        <v>6317</v>
      </c>
      <c r="J1661">
        <v>50</v>
      </c>
    </row>
    <row r="1662" spans="1:12" x14ac:dyDescent="0.25">
      <c r="A1662" s="2">
        <v>859580</v>
      </c>
      <c r="C1662" s="5" t="str">
        <f>VLOOKUP($A1662,Data!$A$4:$D$4163,4,FALSE)</f>
        <v>Unit 11 Lower Soldridge Farm, Soldridge Road, Medstead, Alton, Hants, GU34 5JF</v>
      </c>
      <c r="H1662" s="4" t="s">
        <v>6516</v>
      </c>
    </row>
    <row r="1663" spans="1:12" x14ac:dyDescent="0.25">
      <c r="A1663" s="2">
        <v>860242</v>
      </c>
      <c r="B1663" s="5" t="str">
        <f>VLOOKUP($A1663,Data!$A$4:$D$4163,3,FALSE)</f>
        <v xml:space="preserve">  All Square Construction Ltd</v>
      </c>
      <c r="C1663" s="5" t="str">
        <f>VLOOKUP($A1663,Data!$A$4:$D$4163,4,FALSE)</f>
        <v>Units C2-C3, Watermeadow Farm 80 Liphook Road, Lindford, Bordon, Hampshire, GU35 0PG</v>
      </c>
      <c r="H1663" s="4" t="s">
        <v>6516</v>
      </c>
    </row>
    <row r="1664" spans="1:12" x14ac:dyDescent="0.25">
      <c r="A1664" s="2">
        <v>860296</v>
      </c>
      <c r="C1664" s="5" t="str">
        <f>VLOOKUP($A1664,Data!$A$4:$D$4163,4,FALSE)</f>
        <v>Rumsey Gardens, Drift Road, Clanfield, Waterlooville, Hants, PO8 0PD</v>
      </c>
      <c r="H1664" s="4" t="s">
        <v>6516</v>
      </c>
    </row>
    <row r="1665" spans="1:12" x14ac:dyDescent="0.25">
      <c r="A1665" s="2">
        <v>860305</v>
      </c>
      <c r="B1665" s="5" t="str">
        <f>VLOOKUP($A1665,Data!$A$4:$D$4163,3,FALSE)</f>
        <v xml:space="preserve">  The Chocolate Frog Furniture Company Ltd</v>
      </c>
      <c r="C1665" s="5" t="str">
        <f>VLOOKUP($A1665,Data!$A$4:$D$4163,4,FALSE)</f>
        <v>Unit 2a Oakhanger Farm Business Park, Oakhanger, Bordon, Hants, GU35 9JA</v>
      </c>
      <c r="H1665" s="4"/>
      <c r="I1665" t="s">
        <v>6317</v>
      </c>
      <c r="J1665">
        <v>50</v>
      </c>
    </row>
    <row r="1666" spans="1:12" x14ac:dyDescent="0.25">
      <c r="A1666" s="2">
        <v>860320</v>
      </c>
      <c r="B1666" s="5" t="str">
        <f>VLOOKUP($A1666,Data!$A$4:$D$4163,3,FALSE)</f>
        <v xml:space="preserve">  Anstey Road Pharmacy</v>
      </c>
      <c r="C1666" s="5" t="str">
        <f>VLOOKUP($A1666,Data!$A$4:$D$4163,4,FALSE)</f>
        <v>The Pharmacy, Alton Health Centre, Anstey Road, Alton, Hants, GU34 2QX</v>
      </c>
      <c r="H1666" s="4"/>
      <c r="I1666" t="s">
        <v>6317</v>
      </c>
      <c r="J1666">
        <v>50</v>
      </c>
    </row>
    <row r="1667" spans="1:12" x14ac:dyDescent="0.25">
      <c r="A1667" s="2">
        <v>862815</v>
      </c>
      <c r="B1667" s="5" t="str">
        <f>VLOOKUP($A1667,Data!$A$4:$D$4163,3,FALSE)</f>
        <v xml:space="preserve">  Puffin Plastics Ltd</v>
      </c>
      <c r="C1667" s="5" t="str">
        <f>VLOOKUP($A1667,Data!$A$4:$D$4163,4,FALSE)</f>
        <v>Unit 3 New Buildings Farm, Winchester Road, Stroud, Petersfield, Hants, GU32 3PB</v>
      </c>
      <c r="H1667" s="4" t="s">
        <v>6516</v>
      </c>
    </row>
    <row r="1668" spans="1:12" x14ac:dyDescent="0.25">
      <c r="A1668" s="2">
        <v>862828</v>
      </c>
      <c r="B1668" s="5" t="str">
        <f>VLOOKUP($A1668,Data!$A$4:$D$4163,3,FALSE)</f>
        <v xml:space="preserve">  Dean Lanzante Ltd</v>
      </c>
      <c r="C1668" s="5" t="str">
        <f>VLOOKUP($A1668,Data!$A$4:$D$4163,4,FALSE)</f>
        <v>Unit 4 New Buildings Farm, Winchester Road, Stroud, Petersfield, Hants, GU32 3PB</v>
      </c>
      <c r="H1668" s="4" t="s">
        <v>6516</v>
      </c>
      <c r="I1668" t="s">
        <v>6317</v>
      </c>
      <c r="J1668">
        <v>50</v>
      </c>
    </row>
    <row r="1669" spans="1:12" x14ac:dyDescent="0.25">
      <c r="A1669" s="2">
        <v>862962</v>
      </c>
      <c r="B1669" s="5" t="str">
        <f>VLOOKUP($A1669,Data!$A$4:$D$4163,3,FALSE)</f>
        <v xml:space="preserve">  Lane Willis Self Storage Ltd</v>
      </c>
      <c r="C1669" s="5" t="str">
        <f>VLOOKUP($A1669,Data!$A$4:$D$4163,4,FALSE)</f>
        <v>Unit A, Willis Lane Business Park, Willis Lane, Four Marks, Alton, Hants, GU34 5AP</v>
      </c>
      <c r="H1669" s="4" t="s">
        <v>6516</v>
      </c>
    </row>
    <row r="1670" spans="1:12" x14ac:dyDescent="0.25">
      <c r="A1670" s="2">
        <v>862975</v>
      </c>
      <c r="B1670" s="5" t="str">
        <f>VLOOKUP($A1670,Data!$A$4:$D$4163,3,FALSE)</f>
        <v xml:space="preserve">  Lane Willis Commercial Storage Ltd</v>
      </c>
      <c r="C1670" s="5" t="str">
        <f>VLOOKUP($A1670,Data!$A$4:$D$4163,4,FALSE)</f>
        <v>Unit B, Willis Lane Business Park, Willis Lane, Four Marks, Alton       Hants, GU34 5AP</v>
      </c>
      <c r="H1670" s="4" t="s">
        <v>6516</v>
      </c>
    </row>
    <row r="1671" spans="1:12" x14ac:dyDescent="0.25">
      <c r="A1671" s="2">
        <v>864710</v>
      </c>
      <c r="B1671" s="5" t="str">
        <f>VLOOKUP($A1671,Data!$A$4:$D$4163,3,FALSE)</f>
        <v xml:space="preserve">  Homes Estate Agents Ltd</v>
      </c>
      <c r="C1671" s="5" t="str">
        <f>VLOOKUP($A1671,Data!$A$4:$D$4163,4,FALSE)</f>
        <v>Ground Floor Left, Antrobus House, 18 College Street, Petersfield, Hants, GU31 4AD</v>
      </c>
      <c r="H1671" s="4"/>
      <c r="K1671" t="s">
        <v>6318</v>
      </c>
      <c r="L1671" s="6">
        <v>24.84</v>
      </c>
    </row>
    <row r="1672" spans="1:12" x14ac:dyDescent="0.25">
      <c r="A1672" s="2">
        <v>864801</v>
      </c>
      <c r="C1672" s="5" t="str">
        <f>VLOOKUP($A1672,Data!$A$4:$D$4163,4,FALSE)</f>
        <v>Unit 2e, Catherington Business Park, 217 Catherington Lane, Horndean, Waterlooville, PO8 0AQ</v>
      </c>
      <c r="H1672" s="4" t="s">
        <v>6516</v>
      </c>
    </row>
    <row r="1673" spans="1:12" x14ac:dyDescent="0.25">
      <c r="A1673" s="2">
        <v>864814</v>
      </c>
      <c r="B1673" s="5" t="str">
        <f>VLOOKUP($A1673,Data!$A$4:$D$4163,3,FALSE)</f>
        <v xml:space="preserve">  Crystal Data Solutions Ltd</v>
      </c>
      <c r="C1673" s="5" t="str">
        <f>VLOOKUP($A1673,Data!$A$4:$D$4163,4,FALSE)</f>
        <v>Unit 2f, Catherington Business Park, 217 Catherington Lane, Horndean, Waterlooville, PO8 0AQ</v>
      </c>
      <c r="H1673" s="4" t="s">
        <v>6516</v>
      </c>
    </row>
    <row r="1674" spans="1:12" x14ac:dyDescent="0.25">
      <c r="A1674" s="2">
        <v>864896</v>
      </c>
      <c r="B1674" s="5" t="str">
        <f>VLOOKUP($A1674,Data!$A$4:$D$4163,3,FALSE)</f>
        <v xml:space="preserve">  1st Sheet St Marys Scouts</v>
      </c>
      <c r="C1674" s="5" t="str">
        <f>VLOOKUP($A1674,Data!$A$4:$D$4163,4,FALSE)</f>
        <v>Recreation Ground, Inmans Lane, Sheet, Petersfield, Hants, GU32 2AN</v>
      </c>
      <c r="D1674" s="4" t="s">
        <v>6519</v>
      </c>
      <c r="E1674">
        <v>80</v>
      </c>
      <c r="F1674" s="4" t="s">
        <v>6520</v>
      </c>
      <c r="G1674">
        <v>10</v>
      </c>
      <c r="H1674" s="4"/>
      <c r="I1674" t="s">
        <v>6317</v>
      </c>
      <c r="J1674">
        <v>50</v>
      </c>
    </row>
    <row r="1675" spans="1:12" x14ac:dyDescent="0.25">
      <c r="A1675" s="2">
        <v>864933</v>
      </c>
      <c r="C1675" s="5" t="str">
        <f>VLOOKUP($A1675,Data!$A$4:$D$4163,4,FALSE)</f>
        <v>Unit 6 Lockyer Court, Inmans Lane, Sheet, Petersfield, Hants, GU32 2AN</v>
      </c>
      <c r="H1675" s="4" t="s">
        <v>6516</v>
      </c>
    </row>
    <row r="1676" spans="1:12" x14ac:dyDescent="0.25">
      <c r="A1676" s="2">
        <v>864946</v>
      </c>
      <c r="B1676" s="5" t="str">
        <f>VLOOKUP($A1676,Data!$A$4:$D$4163,3,FALSE)</f>
        <v xml:space="preserve">  Lanzante Ltd</v>
      </c>
      <c r="C1676" s="5" t="str">
        <f>VLOOKUP($A1676,Data!$A$4:$D$4163,4,FALSE)</f>
        <v>23 London Road, Petersfield, Hants, GU31 4BQ</v>
      </c>
      <c r="H1676" s="4"/>
      <c r="I1676" t="s">
        <v>6317</v>
      </c>
      <c r="J1676">
        <v>50</v>
      </c>
    </row>
    <row r="1677" spans="1:12" x14ac:dyDescent="0.25">
      <c r="A1677" s="2">
        <v>864959</v>
      </c>
      <c r="C1677" s="5" t="str">
        <f>VLOOKUP($A1677,Data!$A$4:$D$4163,4,FALSE)</f>
        <v>The Half Moon, 32 London Road, Petersfield, Hants, GU31 4BE</v>
      </c>
      <c r="H1677" s="4"/>
      <c r="I1677" t="s">
        <v>6317</v>
      </c>
      <c r="J1677">
        <v>50</v>
      </c>
    </row>
    <row r="1678" spans="1:12" x14ac:dyDescent="0.25">
      <c r="A1678" s="2">
        <v>864961</v>
      </c>
      <c r="B1678" s="5" t="str">
        <f>VLOOKUP($A1678,Data!$A$4:$D$4163,3,FALSE)</f>
        <v xml:space="preserve">  The Winton Players</v>
      </c>
      <c r="C1678" s="5" t="str">
        <f>VLOOKUP($A1678,Data!$A$4:$D$4163,4,FALSE)</f>
        <v>r/o Old Sheet House, London Road, Petersfield, Hants, GU31 4BE</v>
      </c>
      <c r="D1678" s="4" t="s">
        <v>6519</v>
      </c>
      <c r="E1678">
        <v>80</v>
      </c>
      <c r="H1678" s="4"/>
      <c r="I1678" t="s">
        <v>6317</v>
      </c>
      <c r="J1678">
        <v>50</v>
      </c>
    </row>
    <row r="1679" spans="1:12" x14ac:dyDescent="0.25">
      <c r="A1679" s="2">
        <v>864987</v>
      </c>
      <c r="B1679" s="5" t="str">
        <f>VLOOKUP($A1679,Data!$A$4:$D$4163,3,FALSE)</f>
        <v xml:space="preserve">  Regina Cucina Ltd</v>
      </c>
      <c r="C1679" s="5" t="str">
        <f>VLOOKUP($A1679,Data!$A$4:$D$4163,4,FALSE)</f>
        <v>The Queens Head, Village Street, Sheet, Petersfield, Hants, GU32 2AH</v>
      </c>
      <c r="H1679" s="4"/>
      <c r="I1679" t="s">
        <v>6317</v>
      </c>
      <c r="J1679">
        <v>50</v>
      </c>
    </row>
    <row r="1680" spans="1:12" x14ac:dyDescent="0.25">
      <c r="A1680" s="2">
        <v>864990</v>
      </c>
      <c r="B1680" s="5" t="str">
        <f>VLOOKUP($A1680,Data!$A$4:$D$4163,3,FALSE)</f>
        <v xml:space="preserve">  Sheet Parish Council</v>
      </c>
      <c r="C1680" s="5" t="str">
        <f>VLOOKUP($A1680,Data!$A$4:$D$4163,4,FALSE)</f>
        <v>The Parish Hall, Village Street, Sheet, Petersfield, Hants, GU32 2AQ</v>
      </c>
      <c r="H1680" s="4" t="s">
        <v>6516</v>
      </c>
    </row>
    <row r="1681" spans="1:12" x14ac:dyDescent="0.25">
      <c r="A1681" s="2">
        <v>865007</v>
      </c>
      <c r="B1681" s="5" t="str">
        <f>VLOOKUP($A1681,Data!$A$4:$D$4163,3,FALSE)</f>
        <v xml:space="preserve">  Lion &amp; Unicorn Players</v>
      </c>
      <c r="C1681" s="5" t="str">
        <f>VLOOKUP($A1681,Data!$A$4:$D$4163,4,FALSE)</f>
        <v>The Old Billiard Room, Sheet Village Club, Village Street, Sheet, Petersfield Hants, GU32 2AQ</v>
      </c>
      <c r="H1681" s="4" t="s">
        <v>6516</v>
      </c>
    </row>
    <row r="1682" spans="1:12" x14ac:dyDescent="0.25">
      <c r="A1682" s="2">
        <v>865022</v>
      </c>
      <c r="B1682" s="5" t="str">
        <f>VLOOKUP($A1682,Data!$A$4:$D$4163,3,FALSE)</f>
        <v xml:space="preserve">  Alpine Tree Surgeons Ltd</v>
      </c>
      <c r="C1682" s="5" t="str">
        <f>VLOOKUP($A1682,Data!$A$4:$D$4163,4,FALSE)</f>
        <v>At Lords Farm, Waterworks Road, Sheet, Petersfield, Hants, GU32 2BY</v>
      </c>
      <c r="H1682" s="4" t="s">
        <v>6516</v>
      </c>
    </row>
    <row r="1683" spans="1:12" x14ac:dyDescent="0.25">
      <c r="A1683" s="2">
        <v>865050</v>
      </c>
      <c r="B1683" s="5" t="str">
        <f>VLOOKUP($A1683,Data!$A$4:$D$4163,3,FALSE)</f>
        <v xml:space="preserve">  FitzRoy Support</v>
      </c>
      <c r="C1683" s="5" t="str">
        <f>VLOOKUP($A1683,Data!$A$4:$D$4163,4,FALSE)</f>
        <v>Whitegates View Office, House 2 Whitegates View, Farnham Road, Liss, Hampshire, GU33 6JG</v>
      </c>
      <c r="D1683" s="4" t="s">
        <v>6519</v>
      </c>
      <c r="E1683">
        <v>80</v>
      </c>
      <c r="H1683" s="4"/>
    </row>
    <row r="1684" spans="1:12" x14ac:dyDescent="0.25">
      <c r="A1684" s="2">
        <v>865063</v>
      </c>
      <c r="C1684" s="5" t="str">
        <f>VLOOKUP($A1684,Data!$A$4:$D$4163,4,FALSE)</f>
        <v>Inadown Farm Holiday Homes, Newton Lane, Newton Valence, Alton, Hants, GU34 3RR</v>
      </c>
      <c r="H1684" s="4"/>
      <c r="I1684" t="s">
        <v>6317</v>
      </c>
      <c r="J1684">
        <v>50</v>
      </c>
    </row>
    <row r="1685" spans="1:12" x14ac:dyDescent="0.25">
      <c r="A1685" s="2">
        <v>865273</v>
      </c>
      <c r="B1685" s="5" t="str">
        <f>VLOOKUP($A1685,Data!$A$4:$D$4163,3,FALSE)</f>
        <v xml:space="preserve">  The Chocolate Frog Company t/a Greedy Fr</v>
      </c>
      <c r="C1685" s="5" t="str">
        <f>VLOOKUP($A1685,Data!$A$4:$D$4163,4,FALSE)</f>
        <v>Tea Rooms, Oakhanger Farm Business Park, Oakhanger, Bordon, Hants, GU35 9JA</v>
      </c>
      <c r="H1685" s="4"/>
      <c r="I1685" t="s">
        <v>6317</v>
      </c>
      <c r="J1685">
        <v>50</v>
      </c>
    </row>
    <row r="1686" spans="1:12" x14ac:dyDescent="0.25">
      <c r="A1686" s="2">
        <v>865401</v>
      </c>
      <c r="C1686" s="5" t="str">
        <f>VLOOKUP($A1686,Data!$A$4:$D$4163,4,FALSE)</f>
        <v>Unit 2 Folly Market, 10-12 College Street, Petersfield, GU31 4AD</v>
      </c>
      <c r="H1686" s="4" t="s">
        <v>6516</v>
      </c>
    </row>
    <row r="1687" spans="1:12" x14ac:dyDescent="0.25">
      <c r="A1687" s="2">
        <v>865414</v>
      </c>
      <c r="B1687" s="5" t="str">
        <f>VLOOKUP($A1687,Data!$A$4:$D$4163,3,FALSE)</f>
        <v xml:space="preserve">  Red Goblet Ltd</v>
      </c>
      <c r="C1687" s="5" t="str">
        <f>VLOOKUP($A1687,Data!$A$4:$D$4163,4,FALSE)</f>
        <v>Units 3-4 Folly Market, 10-12 College Street, Petersfield, GU31 4AD</v>
      </c>
      <c r="H1687" s="4"/>
      <c r="K1687" t="s">
        <v>6318</v>
      </c>
      <c r="L1687" s="6">
        <v>3942.05</v>
      </c>
    </row>
    <row r="1688" spans="1:12" x14ac:dyDescent="0.25">
      <c r="A1688" s="2">
        <v>865427</v>
      </c>
      <c r="B1688" s="5" t="str">
        <f>VLOOKUP($A1688,Data!$A$4:$D$4163,3,FALSE)</f>
        <v xml:space="preserve">  Chinwags Ltd</v>
      </c>
      <c r="C1688" s="5" t="str">
        <f>VLOOKUP($A1688,Data!$A$4:$D$4163,4,FALSE)</f>
        <v>Units 5-6 Folly Market, 10-12 College Street, Petersfield, GU31 4AD</v>
      </c>
      <c r="H1688" s="4" t="s">
        <v>6516</v>
      </c>
      <c r="I1688" t="s">
        <v>6317</v>
      </c>
      <c r="J1688">
        <v>50</v>
      </c>
      <c r="K1688" t="s">
        <v>6318</v>
      </c>
      <c r="L1688" s="6">
        <v>274.45</v>
      </c>
    </row>
    <row r="1689" spans="1:12" x14ac:dyDescent="0.25">
      <c r="A1689" s="2">
        <v>865430</v>
      </c>
      <c r="C1689" s="5" t="str">
        <f>VLOOKUP($A1689,Data!$A$4:$D$4163,4,FALSE)</f>
        <v>Units 7-8 Folly Market, 10-12 College Street, Petersfield, GU31 4AD</v>
      </c>
      <c r="H1689" s="4" t="s">
        <v>6516</v>
      </c>
    </row>
    <row r="1690" spans="1:12" x14ac:dyDescent="0.25">
      <c r="A1690" s="2">
        <v>865455</v>
      </c>
      <c r="C1690" s="5" t="str">
        <f>VLOOKUP($A1690,Data!$A$4:$D$4163,4,FALSE)</f>
        <v>Units 12-13 Folly Market, 10-12 College Street, Petersfield, GU31 4AD</v>
      </c>
      <c r="H1690" s="4" t="s">
        <v>6516</v>
      </c>
    </row>
    <row r="1691" spans="1:12" x14ac:dyDescent="0.25">
      <c r="A1691" s="2">
        <v>865468</v>
      </c>
      <c r="B1691" s="5" t="str">
        <f>VLOOKUP($A1691,Data!$A$4:$D$4163,3,FALSE)</f>
        <v xml:space="preserve">  Duncan Eves Jewellers Ltd</v>
      </c>
      <c r="C1691" s="5" t="str">
        <f>VLOOKUP($A1691,Data!$A$4:$D$4163,4,FALSE)</f>
        <v>Unit 15 Folly Market, 10-12 College Street, Petersfield, GU31 4AD</v>
      </c>
      <c r="H1691" s="4" t="s">
        <v>6516</v>
      </c>
    </row>
    <row r="1692" spans="1:12" x14ac:dyDescent="0.25">
      <c r="A1692" s="2">
        <v>865483</v>
      </c>
      <c r="C1692" s="5" t="str">
        <f>VLOOKUP($A1692,Data!$A$4:$D$4163,4,FALSE)</f>
        <v>Unit 21 Folly Market, 10-12 College Street, Petersfield, GU31 4AD</v>
      </c>
      <c r="H1692" s="4" t="s">
        <v>6516</v>
      </c>
    </row>
    <row r="1693" spans="1:12" x14ac:dyDescent="0.25">
      <c r="A1693" s="2">
        <v>865574</v>
      </c>
      <c r="C1693" s="5" t="str">
        <f>VLOOKUP($A1693,Data!$A$4:$D$4163,4,FALSE)</f>
        <v>Office 5 1st Floor, Red Lion House, Main Road, Bentley, Farnham, GU10 5HY</v>
      </c>
      <c r="H1693" s="4" t="s">
        <v>6516</v>
      </c>
    </row>
    <row r="1694" spans="1:12" x14ac:dyDescent="0.25">
      <c r="A1694" s="2">
        <v>865590</v>
      </c>
      <c r="C1694" s="5" t="str">
        <f>VLOOKUP($A1694,Data!$A$4:$D$4163,4,FALSE)</f>
        <v>Offices 3 &amp; 4 1st Floor, Red Lion House, Main Road, Bentley, Farnham, GU10 5HY</v>
      </c>
      <c r="H1694" s="4" t="s">
        <v>6516</v>
      </c>
    </row>
    <row r="1695" spans="1:12" x14ac:dyDescent="0.25">
      <c r="A1695" s="2">
        <v>865611</v>
      </c>
      <c r="C1695" s="5" t="str">
        <f>VLOOKUP($A1695,Data!$A$4:$D$4163,4,FALSE)</f>
        <v>Office 6 1st Floor, Red Lion House, Main Road, Bentley, Farnham, GU10 5HY</v>
      </c>
      <c r="H1695" s="4" t="s">
        <v>6516</v>
      </c>
    </row>
    <row r="1696" spans="1:12" x14ac:dyDescent="0.25">
      <c r="A1696" s="2">
        <v>865637</v>
      </c>
      <c r="B1696" s="5" t="str">
        <f>VLOOKUP($A1696,Data!$A$4:$D$4163,3,FALSE)</f>
        <v xml:space="preserve">  RDT Velocity</v>
      </c>
      <c r="C1696" s="5" t="str">
        <f>VLOOKUP($A1696,Data!$A$4:$D$4163,4,FALSE)</f>
        <v>Office 1 1st Floor, Red Lion House, Main Road, Bentley, Farnham, GU10 5HY</v>
      </c>
      <c r="H1696" s="4" t="s">
        <v>6516</v>
      </c>
    </row>
    <row r="1697" spans="1:10" x14ac:dyDescent="0.25">
      <c r="A1697" s="2">
        <v>865640</v>
      </c>
      <c r="B1697" s="5" t="str">
        <f>VLOOKUP($A1697,Data!$A$4:$D$4163,3,FALSE)</f>
        <v xml:space="preserve">  J E Trimming (Builders) Ltd</v>
      </c>
      <c r="C1697" s="5" t="str">
        <f>VLOOKUP($A1697,Data!$A$4:$D$4163,4,FALSE)</f>
        <v>Office 2 1st Floor, Red Lion House, Main Road, Bentley, Farnham, GU10 5HY</v>
      </c>
      <c r="H1697" s="4" t="s">
        <v>6516</v>
      </c>
    </row>
    <row r="1698" spans="1:10" x14ac:dyDescent="0.25">
      <c r="A1698" s="2">
        <v>865652</v>
      </c>
      <c r="B1698" s="5" t="str">
        <f>VLOOKUP($A1698,Data!$A$4:$D$4163,3,FALSE)</f>
        <v xml:space="preserve">  HD Innovations Ltd</v>
      </c>
      <c r="C1698" s="5" t="str">
        <f>VLOOKUP($A1698,Data!$A$4:$D$4163,4,FALSE)</f>
        <v>Lower Ground Floor, 5 Delta Park, Wilsom Road, Alton, Hants, GU34 2RQ</v>
      </c>
      <c r="H1698" s="4" t="s">
        <v>6516</v>
      </c>
    </row>
    <row r="1699" spans="1:10" x14ac:dyDescent="0.25">
      <c r="A1699" s="2">
        <v>866240</v>
      </c>
      <c r="C1699" s="5" t="str">
        <f>VLOOKUP($A1699,Data!$A$4:$D$4163,4,FALSE)</f>
        <v>Hill &amp; Co, Dowse House, Headley Road, Grayshott, Hindhead, GU26 6LB</v>
      </c>
      <c r="H1699" s="4" t="s">
        <v>6516</v>
      </c>
    </row>
    <row r="1700" spans="1:10" x14ac:dyDescent="0.25">
      <c r="A1700" s="2">
        <v>866265</v>
      </c>
      <c r="B1700" s="5" t="str">
        <f>VLOOKUP($A1700,Data!$A$4:$D$4163,3,FALSE)</f>
        <v xml:space="preserve">  Dzubek &amp; Armstrong t/a Red Rose Tearoom</v>
      </c>
      <c r="C1700" s="5" t="str">
        <f>VLOOKUP($A1700,Data!$A$4:$D$4163,4,FALSE)</f>
        <v>Retail Unit 1, Dowse House, Headley Road, Grayshott, Hindhead       Surrey, GU26 6LB</v>
      </c>
      <c r="H1700" s="4" t="s">
        <v>6516</v>
      </c>
    </row>
    <row r="1701" spans="1:10" x14ac:dyDescent="0.25">
      <c r="A1701" s="2">
        <v>866315</v>
      </c>
      <c r="C1701" s="5" t="str">
        <f>VLOOKUP($A1701,Data!$A$4:$D$4163,4,FALSE)</f>
        <v>The Barn at, Barford Farm House, Common Hill, Medstead, Alton       Hants, GU34 5LZ</v>
      </c>
      <c r="H1701" s="4" t="s">
        <v>6516</v>
      </c>
    </row>
    <row r="1702" spans="1:10" x14ac:dyDescent="0.25">
      <c r="A1702" s="2">
        <v>866594</v>
      </c>
      <c r="B1702" s="5" t="str">
        <f>VLOOKUP($A1702,Data!$A$4:$D$4163,3,FALSE)</f>
        <v xml:space="preserve">  A Food Adventure Ltd</v>
      </c>
      <c r="C1702" s="5" t="str">
        <f>VLOOKUP($A1702,Data!$A$4:$D$4163,4,FALSE)</f>
        <v>Cabin 2 at Applegarth Farm, Headley Road, Grayshott, Hindhead, Surrey, GU26 6JL</v>
      </c>
      <c r="H1702" s="4" t="s">
        <v>6516</v>
      </c>
    </row>
    <row r="1703" spans="1:10" x14ac:dyDescent="0.25">
      <c r="A1703" s="2">
        <v>866616</v>
      </c>
      <c r="C1703" s="5" t="str">
        <f>VLOOKUP($A1703,Data!$A$4:$D$4163,4,FALSE)</f>
        <v>Cabin 3 at Applegarth Farm, Headley Road, Grayshott, Hindhead, Surrey, GU26 6JL</v>
      </c>
      <c r="H1703" s="4" t="s">
        <v>6516</v>
      </c>
    </row>
    <row r="1704" spans="1:10" x14ac:dyDescent="0.25">
      <c r="A1704" s="2">
        <v>866882</v>
      </c>
      <c r="B1704" s="5" t="str">
        <f>VLOOKUP($A1704,Data!$A$4:$D$4163,3,FALSE)</f>
        <v xml:space="preserve">  Oceanwise Ltd</v>
      </c>
      <c r="C1704" s="5" t="str">
        <f>VLOOKUP($A1704,Data!$A$4:$D$4163,4,FALSE)</f>
        <v>Ground Floor, 16 Butts Road, Alton, Hants, GU34 1NB</v>
      </c>
      <c r="H1704" s="4" t="s">
        <v>6516</v>
      </c>
    </row>
    <row r="1705" spans="1:10" x14ac:dyDescent="0.25">
      <c r="A1705" s="2">
        <v>867166</v>
      </c>
      <c r="B1705" s="5" t="str">
        <f>VLOOKUP($A1705,Data!$A$4:$D$4163,3,FALSE)</f>
        <v xml:space="preserve">  Blue Hair &amp; Beauty Ltd</v>
      </c>
      <c r="C1705" s="5" t="str">
        <f>VLOOKUP($A1705,Data!$A$4:$D$4163,4,FALSE)</f>
        <v>28 &amp; 28B Headley Road, Grayshott, Hindhead, Surrey, GU26 6LD</v>
      </c>
      <c r="H1705" s="4" t="s">
        <v>6516</v>
      </c>
    </row>
    <row r="1706" spans="1:10" x14ac:dyDescent="0.25">
      <c r="A1706" s="2">
        <v>867203</v>
      </c>
      <c r="C1706" s="5" t="str">
        <f>VLOOKUP($A1706,Data!$A$4:$D$4163,4,FALSE)</f>
        <v>Unit 8a Redhill Farm, Redhill, Medstead, Alton, Hants, GU34 5EE</v>
      </c>
      <c r="H1706" s="4" t="s">
        <v>6516</v>
      </c>
    </row>
    <row r="1707" spans="1:10" x14ac:dyDescent="0.25">
      <c r="A1707" s="2">
        <v>867389</v>
      </c>
      <c r="B1707" s="5" t="str">
        <f>VLOOKUP($A1707,Data!$A$4:$D$4163,3,FALSE)</f>
        <v xml:space="preserve">  Panamablue (2019) Ltd</v>
      </c>
      <c r="C1707" s="5" t="str">
        <f>VLOOKUP($A1707,Data!$A$4:$D$4163,4,FALSE)</f>
        <v>Unit 3, Home Farm, Petersfield Road, Ropley, Alresford, SO24 0EF</v>
      </c>
      <c r="H1707" s="4" t="s">
        <v>6516</v>
      </c>
    </row>
    <row r="1708" spans="1:10" x14ac:dyDescent="0.25">
      <c r="A1708" s="2">
        <v>867426</v>
      </c>
      <c r="B1708" s="5" t="str">
        <f>VLOOKUP($A1708,Data!$A$4:$D$4163,3,FALSE)</f>
        <v xml:space="preserve">  Well Being Hub Ltd</v>
      </c>
      <c r="C1708" s="5" t="str">
        <f>VLOOKUP($A1708,Data!$A$4:$D$4163,4,FALSE)</f>
        <v>Unit 3, 59 Winchester Road, Four Marks, Alton, Hants, GU34 5HR</v>
      </c>
      <c r="H1708" s="4" t="s">
        <v>6516</v>
      </c>
    </row>
    <row r="1709" spans="1:10" x14ac:dyDescent="0.25">
      <c r="A1709" s="2">
        <v>867439</v>
      </c>
      <c r="B1709" s="5" t="str">
        <f>VLOOKUP($A1709,Data!$A$4:$D$4163,3,FALSE)</f>
        <v xml:space="preserve">  Butt Ash Ltd</v>
      </c>
      <c r="C1709" s="5" t="str">
        <f>VLOOKUP($A1709,Data!$A$4:$D$4163,4,FALSE)</f>
        <v>Unit 4, 59 Winchester Road, Four Marks, Alton, Hants, GU34 3HR</v>
      </c>
      <c r="H1709" s="4" t="s">
        <v>6516</v>
      </c>
    </row>
    <row r="1710" spans="1:10" x14ac:dyDescent="0.25">
      <c r="A1710" s="2">
        <v>867454</v>
      </c>
      <c r="B1710" s="5" t="str">
        <f>VLOOKUP($A1710,Data!$A$4:$D$4163,3,FALSE)</f>
        <v xml:space="preserve">  The Barbers On The Green</v>
      </c>
      <c r="C1710" s="5" t="str">
        <f>VLOOKUP($A1710,Data!$A$4:$D$4163,4,FALSE)</f>
        <v>4 The Green, Rowlands Castle, Hants, PO9 6BN</v>
      </c>
      <c r="H1710" s="4" t="s">
        <v>6516</v>
      </c>
    </row>
    <row r="1711" spans="1:10" x14ac:dyDescent="0.25">
      <c r="A1711" s="2">
        <v>867504</v>
      </c>
      <c r="C1711" s="5" t="str">
        <f>VLOOKUP($A1711,Data!$A$4:$D$4163,4,FALSE)</f>
        <v>Unit 11 Redhill Farm, Redhill, Medstead, Alton, Hants, GU34 5EE</v>
      </c>
      <c r="H1711" s="4" t="s">
        <v>6516</v>
      </c>
    </row>
    <row r="1712" spans="1:10" x14ac:dyDescent="0.25">
      <c r="A1712" s="2">
        <v>867545</v>
      </c>
      <c r="B1712" s="5" t="str">
        <f>VLOOKUP($A1712,Data!$A$4:$D$4163,3,FALSE)</f>
        <v xml:space="preserve">  The British Red Cross Society</v>
      </c>
      <c r="C1712" s="5" t="str">
        <f>VLOOKUP($A1712,Data!$A$4:$D$4163,4,FALSE)</f>
        <v>Morrisons, 1 Swan Street, Petersfield, Hants, GU32 3FF</v>
      </c>
      <c r="D1712" s="4" t="s">
        <v>6519</v>
      </c>
      <c r="E1712">
        <v>80</v>
      </c>
      <c r="H1712" s="4"/>
      <c r="I1712" t="s">
        <v>6317</v>
      </c>
      <c r="J1712">
        <v>50</v>
      </c>
    </row>
    <row r="1713" spans="1:10" x14ac:dyDescent="0.25">
      <c r="A1713" s="2">
        <v>867820</v>
      </c>
      <c r="B1713" s="5" t="str">
        <f>VLOOKUP($A1713,Data!$A$4:$D$4163,3,FALSE)</f>
        <v xml:space="preserve">  2 U Tyres Ltd</v>
      </c>
      <c r="C1713" s="5" t="str">
        <f>VLOOKUP($A1713,Data!$A$4:$D$4163,4,FALSE)</f>
        <v>3-4 Parkers Trade Park, Bedford Road, Petersfield, Hants, GU32 3QN</v>
      </c>
      <c r="H1713" s="4"/>
      <c r="I1713" t="s">
        <v>6317</v>
      </c>
      <c r="J1713">
        <v>50</v>
      </c>
    </row>
    <row r="1714" spans="1:10" x14ac:dyDescent="0.25">
      <c r="A1714" s="2">
        <v>867833</v>
      </c>
      <c r="B1714" s="5" t="str">
        <f>VLOOKUP($A1714,Data!$A$4:$D$4163,3,FALSE)</f>
        <v xml:space="preserve">  Medlock Electrical Distributors Ltd</v>
      </c>
      <c r="C1714" s="5" t="str">
        <f>VLOOKUP($A1714,Data!$A$4:$D$4163,4,FALSE)</f>
        <v>5 Parkers Trade Park, Bedford Road, Petersfield, Hants, GU32 3QN</v>
      </c>
      <c r="H1714" s="4"/>
      <c r="I1714" t="s">
        <v>6317</v>
      </c>
      <c r="J1714">
        <v>50</v>
      </c>
    </row>
    <row r="1715" spans="1:10" x14ac:dyDescent="0.25">
      <c r="A1715" s="2">
        <v>867874</v>
      </c>
      <c r="B1715" s="5" t="str">
        <f>VLOOKUP($A1715,Data!$A$4:$D$4163,3,FALSE)</f>
        <v xml:space="preserve">  Digitus Printing Ltd</v>
      </c>
      <c r="C1715" s="5" t="str">
        <f>VLOOKUP($A1715,Data!$A$4:$D$4163,4,FALSE)</f>
        <v>Ground Floor, 2 Delta Park, Wilsom Road, Alton, Hants, GU34 2RQ</v>
      </c>
      <c r="H1715" s="4" t="s">
        <v>6516</v>
      </c>
    </row>
    <row r="1716" spans="1:10" x14ac:dyDescent="0.25">
      <c r="A1716" s="2">
        <v>867887</v>
      </c>
      <c r="B1716" s="5" t="str">
        <f>VLOOKUP($A1716,Data!$A$4:$D$4163,3,FALSE)</f>
        <v xml:space="preserve">  D G Design &amp; Print Ltd</v>
      </c>
      <c r="C1716" s="5" t="str">
        <f>VLOOKUP($A1716,Data!$A$4:$D$4163,4,FALSE)</f>
        <v>1st Floor, 2 Delta Park, Wilsom Road, Alton, Hants, GU34 2RQ</v>
      </c>
      <c r="H1716" s="4" t="s">
        <v>6516</v>
      </c>
    </row>
    <row r="1717" spans="1:10" x14ac:dyDescent="0.25">
      <c r="A1717" s="2">
        <v>867890</v>
      </c>
      <c r="B1717" s="5" t="str">
        <f>VLOOKUP($A1717,Data!$A$4:$D$4163,3,FALSE)</f>
        <v xml:space="preserve">  Delta Developments (Alton) Ltd</v>
      </c>
      <c r="C1717" s="5" t="str">
        <f>VLOOKUP($A1717,Data!$A$4:$D$4163,4,FALSE)</f>
        <v>2nd Floor, 2 Delta Park, Wilsom Road, Alton, Hants, GU34 2RQ</v>
      </c>
      <c r="H1717" s="4" t="s">
        <v>6516</v>
      </c>
    </row>
    <row r="1718" spans="1:10" x14ac:dyDescent="0.25">
      <c r="A1718" s="2">
        <v>867909</v>
      </c>
      <c r="B1718" s="5" t="str">
        <f>VLOOKUP($A1718,Data!$A$4:$D$4163,3,FALSE)</f>
        <v xml:space="preserve">  Dna Component Plus Ltd</v>
      </c>
      <c r="C1718" s="5" t="str">
        <f>VLOOKUP($A1718,Data!$A$4:$D$4163,4,FALSE)</f>
        <v>Unit 8c Redhill Farm, Redhill, Medstead, Alton, Hants, GU34 5EE</v>
      </c>
      <c r="H1718" s="4" t="s">
        <v>6516</v>
      </c>
    </row>
    <row r="1719" spans="1:10" x14ac:dyDescent="0.25">
      <c r="A1719" s="2">
        <v>868327</v>
      </c>
      <c r="C1719" s="5" t="str">
        <f>VLOOKUP($A1719,Data!$A$4:$D$4163,4,FALSE)</f>
        <v>Units 2 4B 7 &amp; 8 The Courtyard, Heath Road, Petersfield, Hants, GU314DX</v>
      </c>
      <c r="H1719" s="4" t="s">
        <v>6516</v>
      </c>
    </row>
    <row r="1720" spans="1:10" x14ac:dyDescent="0.25">
      <c r="A1720" s="2">
        <v>868330</v>
      </c>
      <c r="B1720" s="5" t="str">
        <f>VLOOKUP($A1720,Data!$A$4:$D$4163,3,FALSE)</f>
        <v xml:space="preserve">  Cork Properties Ltd</v>
      </c>
      <c r="C1720" s="5" t="str">
        <f>VLOOKUP($A1720,Data!$A$4:$D$4163,4,FALSE)</f>
        <v>Units 3 &amp; 4A The Courtyard, Heath Road, Petersfield, Hants, GU31 4DX</v>
      </c>
      <c r="H1720" s="4" t="s">
        <v>6516</v>
      </c>
    </row>
    <row r="1721" spans="1:10" x14ac:dyDescent="0.25">
      <c r="A1721" s="2">
        <v>868370</v>
      </c>
      <c r="C1721" s="5" t="str">
        <f>VLOOKUP($A1721,Data!$A$4:$D$4163,4,FALSE)</f>
        <v>Kingsley Tree Care, Forge Road, Kingsley, Bordon, Hants, GU35 9NJ</v>
      </c>
      <c r="H1721" s="4" t="s">
        <v>6516</v>
      </c>
    </row>
    <row r="1722" spans="1:10" x14ac:dyDescent="0.25">
      <c r="A1722" s="2">
        <v>868433</v>
      </c>
      <c r="B1722" s="5" t="str">
        <f>VLOOKUP($A1722,Data!$A$4:$D$4163,3,FALSE)</f>
        <v xml:space="preserve">  Heroncrest Ltd</v>
      </c>
      <c r="C1722" s="5" t="str">
        <f>VLOOKUP($A1722,Data!$A$4:$D$4163,4,FALSE)</f>
        <v>Land SW of, 32 Borough Road, Petersfield, Hants, GU32 3NX</v>
      </c>
      <c r="H1722" s="4" t="s">
        <v>6516</v>
      </c>
    </row>
    <row r="1723" spans="1:10" x14ac:dyDescent="0.25">
      <c r="A1723" s="2">
        <v>868537</v>
      </c>
      <c r="B1723" s="5" t="str">
        <f>VLOOKUP($A1723,Data!$A$4:$D$4163,3,FALSE)</f>
        <v xml:space="preserve">  Intertraining Services Ltd</v>
      </c>
      <c r="C1723" s="5" t="str">
        <f>VLOOKUP($A1723,Data!$A$4:$D$4163,4,FALSE)</f>
        <v>Office 1 - 1st Floor, 2 London Road, Horndean, Waterlooville, Hants, PO8 0BZ</v>
      </c>
      <c r="H1723" s="4" t="s">
        <v>6516</v>
      </c>
    </row>
    <row r="1724" spans="1:10" x14ac:dyDescent="0.25">
      <c r="A1724" s="2">
        <v>868540</v>
      </c>
      <c r="B1724" s="5" t="str">
        <f>VLOOKUP($A1724,Data!$A$4:$D$4163,3,FALSE)</f>
        <v xml:space="preserve">  Gray Property Management Ltd</v>
      </c>
      <c r="C1724" s="5" t="str">
        <f>VLOOKUP($A1724,Data!$A$4:$D$4163,4,FALSE)</f>
        <v>Office 2 - 1st Floor, 2 London Road, Horndean, Waterlooville, Hants, PO8 0BZ</v>
      </c>
      <c r="H1724" s="4" t="s">
        <v>6516</v>
      </c>
    </row>
    <row r="1725" spans="1:10" x14ac:dyDescent="0.25">
      <c r="A1725" s="2">
        <v>868615</v>
      </c>
      <c r="C1725" s="5" t="str">
        <f>VLOOKUP($A1725,Data!$A$4:$D$4163,4,FALSE)</f>
        <v>Units 3 8 &amp; 9 Hurst Farm Barns, Hurst Lane, Privett, Alton, Hants, GU34 3PL</v>
      </c>
      <c r="H1725" s="4" t="s">
        <v>6516</v>
      </c>
    </row>
    <row r="1726" spans="1:10" x14ac:dyDescent="0.25">
      <c r="A1726" s="2">
        <v>868747</v>
      </c>
      <c r="C1726" s="5" t="str">
        <f>VLOOKUP($A1726,Data!$A$4:$D$4163,4,FALSE)</f>
        <v>Hollybush Stables, Goleigh Farm Lane, Selborne, Alton, Hants, GU34 3SF</v>
      </c>
      <c r="H1726" s="4" t="s">
        <v>6516</v>
      </c>
    </row>
    <row r="1727" spans="1:10" x14ac:dyDescent="0.25">
      <c r="A1727" s="2">
        <v>868750</v>
      </c>
      <c r="B1727" s="5" t="str">
        <f>VLOOKUP($A1727,Data!$A$4:$D$4163,3,FALSE)</f>
        <v xml:space="preserve">  K9 King Ltd Daycare &amp; Education Centre</v>
      </c>
      <c r="C1727" s="5" t="str">
        <f>VLOOKUP($A1727,Data!$A$4:$D$4163,4,FALSE)</f>
        <v>Workshop west of Masada, Beech Hill, Headley, Bordon, Hampshire, GU35 8NL</v>
      </c>
      <c r="H1727" s="4" t="s">
        <v>6516</v>
      </c>
    </row>
    <row r="1728" spans="1:10" x14ac:dyDescent="0.25">
      <c r="A1728" s="2">
        <v>868762</v>
      </c>
      <c r="C1728" s="5" t="str">
        <f>VLOOKUP($A1728,Data!$A$4:$D$4163,4,FALSE)</f>
        <v>Swimming Pool at Dials Close, Lower Wield, Alresford, Hants, SO24 9RX</v>
      </c>
      <c r="H1728" s="4" t="s">
        <v>6516</v>
      </c>
    </row>
    <row r="1729" spans="1:10" x14ac:dyDescent="0.25">
      <c r="A1729" s="2">
        <v>869020</v>
      </c>
      <c r="C1729" s="5" t="str">
        <f>VLOOKUP($A1729,Data!$A$4:$D$4163,4,FALSE)</f>
        <v>Suite 1a, 28 The Spain, Petersfield, Hants, GU32 3LA</v>
      </c>
      <c r="H1729" s="4" t="s">
        <v>6516</v>
      </c>
    </row>
    <row r="1730" spans="1:10" x14ac:dyDescent="0.25">
      <c r="A1730" s="2">
        <v>869090</v>
      </c>
      <c r="B1730" s="5" t="str">
        <f>VLOOKUP($A1730,Data!$A$4:$D$4163,3,FALSE)</f>
        <v>Mr Robert Betambeau t/a RJB Services Ltd</v>
      </c>
      <c r="C1730" s="5" t="str">
        <f>VLOOKUP($A1730,Data!$A$4:$D$4163,4,FALSE)</f>
        <v>Whangerei Nurseries, Rake Road, Liss, Hants, GU33 7HT</v>
      </c>
      <c r="H1730" s="4" t="s">
        <v>6516</v>
      </c>
    </row>
    <row r="1731" spans="1:10" x14ac:dyDescent="0.25">
      <c r="A1731" s="2">
        <v>869347</v>
      </c>
      <c r="B1731" s="5" t="str">
        <f>VLOOKUP($A1731,Data!$A$4:$D$4163,3,FALSE)</f>
        <v xml:space="preserve">  Trustees of Hounds for Heroes</v>
      </c>
      <c r="C1731" s="5" t="str">
        <f>VLOOKUP($A1731,Data!$A$4:$D$4163,4,FALSE)</f>
        <v>1C Rookery Farm Developments, Ramsdean, Petersfield, Hants, GU32 1RU</v>
      </c>
      <c r="D1731" s="4" t="s">
        <v>6519</v>
      </c>
      <c r="E1731">
        <v>80</v>
      </c>
      <c r="H1731" s="4"/>
    </row>
    <row r="1732" spans="1:10" x14ac:dyDescent="0.25">
      <c r="A1732" s="2">
        <v>869557</v>
      </c>
      <c r="B1732" s="5" t="str">
        <f>VLOOKUP($A1732,Data!$A$4:$D$4163,3,FALSE)</f>
        <v xml:space="preserve">  AMA UK Ltd</v>
      </c>
      <c r="C1732" s="5" t="str">
        <f>VLOOKUP($A1732,Data!$A$4:$D$4163,4,FALSE)</f>
        <v>Oaklands Farm, Green Street, East Worldham, Alton, Hants, GU34 3AU</v>
      </c>
      <c r="D1732" s="4" t="s">
        <v>6519</v>
      </c>
      <c r="E1732">
        <v>80</v>
      </c>
      <c r="H1732" s="4"/>
      <c r="I1732" t="s">
        <v>6317</v>
      </c>
      <c r="J1732">
        <v>50</v>
      </c>
    </row>
    <row r="1733" spans="1:10" x14ac:dyDescent="0.25">
      <c r="A1733" s="2">
        <v>869572</v>
      </c>
      <c r="C1733" s="5" t="str">
        <f>VLOOKUP($A1733,Data!$A$4:$D$4163,4,FALSE)</f>
        <v>Horndean Cattery, 42 Victory Avenue, Horndean, Waterlooville, Hants, PO8 9PJ</v>
      </c>
      <c r="H1733" s="4" t="s">
        <v>6516</v>
      </c>
    </row>
    <row r="1734" spans="1:10" x14ac:dyDescent="0.25">
      <c r="A1734" s="2">
        <v>869585</v>
      </c>
      <c r="C1734" s="5" t="str">
        <f>VLOOKUP($A1734,Data!$A$4:$D$4163,4,FALSE)</f>
        <v>11 Hartley Business Park, Selborne Road, Alton, Hants, GU34 3HD</v>
      </c>
      <c r="H1734" s="4" t="s">
        <v>6516</v>
      </c>
    </row>
    <row r="1735" spans="1:10" x14ac:dyDescent="0.25">
      <c r="A1735" s="2">
        <v>869598</v>
      </c>
      <c r="B1735" s="5" t="str">
        <f>VLOOKUP($A1735,Data!$A$4:$D$4163,3,FALSE)</f>
        <v xml:space="preserve">  Charlton Construction Ltd</v>
      </c>
      <c r="C1735" s="5" t="str">
        <f>VLOOKUP($A1735,Data!$A$4:$D$4163,4,FALSE)</f>
        <v>11A Hartley Business Park, Selborne Road, Alton, Hants, GU34 3HD</v>
      </c>
      <c r="H1735" s="4" t="s">
        <v>6516</v>
      </c>
    </row>
    <row r="1736" spans="1:10" x14ac:dyDescent="0.25">
      <c r="A1736" s="2">
        <v>869650</v>
      </c>
      <c r="C1736" s="5" t="str">
        <f>VLOOKUP($A1736,Data!$A$4:$D$4163,4,FALSE)</f>
        <v>Ground Floor Unit 4, Ridgeway Office Park, Bedford Road, Petersfield, Hants, GU32 3QF</v>
      </c>
      <c r="H1736" s="4" t="s">
        <v>6516</v>
      </c>
    </row>
    <row r="1737" spans="1:10" x14ac:dyDescent="0.25">
      <c r="A1737" s="2">
        <v>869713</v>
      </c>
      <c r="B1737" s="5" t="str">
        <f>VLOOKUP($A1737,Data!$A$4:$D$4163,3,FALSE)</f>
        <v xml:space="preserve">  CEBA Solutions Ltd</v>
      </c>
      <c r="C1737" s="5" t="str">
        <f>VLOOKUP($A1737,Data!$A$4:$D$4163,4,FALSE)</f>
        <v>First Floor Unit 4, Ridgeway Office Park, Bedford Road, Petersfield, Hants, GU32 3QF</v>
      </c>
      <c r="H1737" s="4" t="s">
        <v>6516</v>
      </c>
    </row>
    <row r="1738" spans="1:10" x14ac:dyDescent="0.25">
      <c r="A1738" s="2">
        <v>870081</v>
      </c>
      <c r="B1738" s="5" t="str">
        <f>VLOOKUP($A1738,Data!$A$4:$D$4163,3,FALSE)</f>
        <v xml:space="preserve">  Dean Farm Partnership</v>
      </c>
      <c r="C1738" s="5" t="str">
        <f>VLOOKUP($A1738,Data!$A$4:$D$4163,4,FALSE)</f>
        <v>Watercress Lodges and Campsite, Bighton Hill, Ropley, Alresford, Hants, SO24 9SQ</v>
      </c>
      <c r="H1738" s="4" t="s">
        <v>6516</v>
      </c>
    </row>
    <row r="1739" spans="1:10" x14ac:dyDescent="0.25">
      <c r="A1739" s="2">
        <v>870577</v>
      </c>
      <c r="B1739" s="5" t="str">
        <f>VLOOKUP($A1739,Data!$A$4:$D$4163,3,FALSE)</f>
        <v xml:space="preserve">  Bordon Working Mens Club</v>
      </c>
      <c r="C1739" s="5" t="str">
        <f>VLOOKUP($A1739,Data!$A$4:$D$4163,4,FALSE)</f>
        <v>Bordon Working Mens Club, Alma Road, Bordon, Hants, GU35 0DH</v>
      </c>
      <c r="H1739" s="4"/>
      <c r="I1739" t="s">
        <v>6317</v>
      </c>
      <c r="J1739">
        <v>50</v>
      </c>
    </row>
    <row r="1740" spans="1:10" x14ac:dyDescent="0.25">
      <c r="A1740" s="2">
        <v>870592</v>
      </c>
      <c r="B1740" s="5" t="str">
        <f>VLOOKUP($A1740,Data!$A$4:$D$4163,3,FALSE)</f>
        <v xml:space="preserve">  Jennifer Block T/as Mikado Equine</v>
      </c>
      <c r="C1740" s="5" t="str">
        <f>VLOOKUP($A1740,Data!$A$4:$D$4163,4,FALSE)</f>
        <v>Unit 12 Redhill Farm, Redhill, Medstead, Alton, Hants, GU34 5EE</v>
      </c>
      <c r="H1740" s="4" t="s">
        <v>6516</v>
      </c>
    </row>
    <row r="1741" spans="1:10" x14ac:dyDescent="0.25">
      <c r="A1741" s="2">
        <v>870601</v>
      </c>
      <c r="C1741" s="5" t="str">
        <f>VLOOKUP($A1741,Data!$A$4:$D$4163,4,FALSE)</f>
        <v>Unit 13 Redhill Farm, Redhill, Medstead, Alton, Hants, GU34 5EE</v>
      </c>
      <c r="H1741" s="4" t="s">
        <v>6516</v>
      </c>
    </row>
    <row r="1742" spans="1:10" x14ac:dyDescent="0.25">
      <c r="A1742" s="2">
        <v>870642</v>
      </c>
      <c r="C1742" s="5" t="str">
        <f>VLOOKUP($A1742,Data!$A$4:$D$4163,4,FALSE)</f>
        <v>GT Valeting, r/o Bath House, Petersfield Road, Whitehill, Bordon       Hants, GU35 9BU</v>
      </c>
      <c r="H1742" s="4" t="s">
        <v>6516</v>
      </c>
    </row>
    <row r="1743" spans="1:10" x14ac:dyDescent="0.25">
      <c r="A1743" s="2">
        <v>870668</v>
      </c>
      <c r="C1743" s="5" t="str">
        <f>VLOOKUP($A1743,Data!$A$4:$D$4163,4,FALSE)</f>
        <v>Green Farm Stables, Froxfield Green, Froxfield, Petersfield, Hants, GU32 1DQ</v>
      </c>
      <c r="H1743" s="4" t="s">
        <v>6516</v>
      </c>
    </row>
    <row r="1744" spans="1:10" x14ac:dyDescent="0.25">
      <c r="A1744" s="2">
        <v>870824</v>
      </c>
      <c r="C1744" s="5" t="str">
        <f>VLOOKUP($A1744,Data!$A$4:$D$4163,4,FALSE)</f>
        <v>Suite 4 Prince House, Headley Road, Grayshott, Hindhead, Surrey, GU26 6LG</v>
      </c>
      <c r="H1744" s="4" t="s">
        <v>6516</v>
      </c>
    </row>
    <row r="1745" spans="1:12" x14ac:dyDescent="0.25">
      <c r="A1745" s="2">
        <v>871597</v>
      </c>
      <c r="B1745" s="5" t="str">
        <f>VLOOKUP($A1745,Data!$A$4:$D$4163,3,FALSE)</f>
        <v xml:space="preserve">  Enitharmon Editions Limited</v>
      </c>
      <c r="C1745" s="5" t="str">
        <f>VLOOKUP($A1745,Data!$A$4:$D$4163,4,FALSE)</f>
        <v>Rear Barn, Upper Adhurst Farm, London Road, Petersfield, Hants, GU31 5AE</v>
      </c>
      <c r="H1745" s="4" t="s">
        <v>6516</v>
      </c>
    </row>
    <row r="1746" spans="1:12" x14ac:dyDescent="0.25">
      <c r="A1746" s="2">
        <v>871606</v>
      </c>
      <c r="B1746" s="5" t="str">
        <f>VLOOKUP($A1746,Data!$A$4:$D$4163,3,FALSE)</f>
        <v xml:space="preserve">  Analogue Automotive Sales Ltd</v>
      </c>
      <c r="C1746" s="5" t="str">
        <f>VLOOKUP($A1746,Data!$A$4:$D$4163,4,FALSE)</f>
        <v>Middle Barn, Upper Adhurst Farm, London Road, Petersfield, Hants, GU31 5AE</v>
      </c>
      <c r="H1746" s="4" t="s">
        <v>6516</v>
      </c>
    </row>
    <row r="1747" spans="1:12" x14ac:dyDescent="0.25">
      <c r="A1747" s="2">
        <v>871606</v>
      </c>
      <c r="B1747" s="5" t="str">
        <f>VLOOKUP($A1747,Data!$A$4:$D$4163,3,FALSE)</f>
        <v xml:space="preserve">  Analogue Automotive Sales Ltd</v>
      </c>
      <c r="C1747" s="5" t="str">
        <f>VLOOKUP($A1747,Data!$A$4:$D$4163,4,FALSE)</f>
        <v>Middle Barn, Upper Adhurst Farm, London Road, Petersfield, Hants, GU31 5AE</v>
      </c>
      <c r="H1747" s="4" t="s">
        <v>6516</v>
      </c>
    </row>
    <row r="1748" spans="1:12" x14ac:dyDescent="0.25">
      <c r="A1748" s="2">
        <v>871885</v>
      </c>
      <c r="B1748" s="5" t="str">
        <f>VLOOKUP($A1748,Data!$A$4:$D$4163,3,FALSE)</f>
        <v xml:space="preserve">  Gees Pharma Ltd</v>
      </c>
      <c r="C1748" s="5" t="str">
        <f>VLOOKUP($A1748,Data!$A$4:$D$4163,4,FALSE)</f>
        <v>36 &amp; 38 Woolmer Way, Bordon, Hants, GU35 9QE</v>
      </c>
      <c r="H1748" s="4"/>
      <c r="I1748" t="s">
        <v>6317</v>
      </c>
      <c r="J1748">
        <v>50</v>
      </c>
    </row>
    <row r="1749" spans="1:12" x14ac:dyDescent="0.25">
      <c r="A1749" s="2">
        <v>871950</v>
      </c>
      <c r="C1749" s="5" t="str">
        <f>VLOOKUP($A1749,Data!$A$4:$D$4163,4,FALSE)</f>
        <v>The Old Milking Parlour, Brewers Lane, West Tisted, Alresford, Hants, SO24 0HQ</v>
      </c>
      <c r="H1749" s="4" t="s">
        <v>6516</v>
      </c>
      <c r="I1749" t="s">
        <v>6317</v>
      </c>
      <c r="J1749">
        <v>50</v>
      </c>
    </row>
    <row r="1750" spans="1:12" x14ac:dyDescent="0.25">
      <c r="A1750" s="2">
        <v>871963</v>
      </c>
      <c r="B1750" s="5" t="str">
        <f>VLOOKUP($A1750,Data!$A$4:$D$4163,3,FALSE)</f>
        <v xml:space="preserve">  Taylored Beauty Ltd</v>
      </c>
      <c r="C1750" s="5" t="str">
        <f>VLOOKUP($A1750,Data!$A$4:$D$4163,4,FALSE)</f>
        <v>14 Market Square, Alton, Hants, GU34 1HD</v>
      </c>
      <c r="H1750" s="4" t="s">
        <v>6516</v>
      </c>
    </row>
    <row r="1751" spans="1:12" x14ac:dyDescent="0.25">
      <c r="A1751" s="2">
        <v>872219</v>
      </c>
      <c r="B1751" s="5" t="str">
        <f>VLOOKUP($A1751,Data!$A$4:$D$4163,3,FALSE)</f>
        <v xml:space="preserve">  Plan A (UK) Ltd</v>
      </c>
      <c r="C1751" s="5" t="str">
        <f>VLOOKUP($A1751,Data!$A$4:$D$4163,4,FALSE)</f>
        <v>Suites 1 2 &amp; 3 Prince &amp; Glen House, Headley Road, Grayshott, Hindhead, Surrey, GU26 6LG</v>
      </c>
      <c r="H1751" s="4" t="s">
        <v>6516</v>
      </c>
    </row>
    <row r="1752" spans="1:12" x14ac:dyDescent="0.25">
      <c r="A1752" s="2">
        <v>872290</v>
      </c>
      <c r="C1752" s="5" t="str">
        <f>VLOOKUP($A1752,Data!$A$4:$D$4163,4,FALSE)</f>
        <v>Mayfair Farm Riding Stables, Churt Road, Churt, Farnham, Surrey, GU10 2QS</v>
      </c>
      <c r="H1752" s="4" t="s">
        <v>6516</v>
      </c>
    </row>
    <row r="1753" spans="1:12" x14ac:dyDescent="0.25">
      <c r="A1753" s="2">
        <v>872340</v>
      </c>
      <c r="B1753" s="5" t="str">
        <f>VLOOKUP($A1753,Data!$A$4:$D$4163,3,FALSE)</f>
        <v xml:space="preserve">  Privett Boarding Kennels Ltd</v>
      </c>
      <c r="C1753" s="5" t="str">
        <f>VLOOKUP($A1753,Data!$A$4:$D$4163,4,FALSE)</f>
        <v>Privett Boarding Kennels, Fawley Farm, Hemplands Lane, Privett, Alton       Hants, GU34 3NU</v>
      </c>
      <c r="H1753" s="4" t="s">
        <v>6516</v>
      </c>
    </row>
    <row r="1754" spans="1:12" x14ac:dyDescent="0.25">
      <c r="A1754" s="2">
        <v>872353</v>
      </c>
      <c r="C1754" s="5" t="str">
        <f>VLOOKUP($A1754,Data!$A$4:$D$4163,4,FALSE)</f>
        <v>Land at Manor Farm, Winchester Road, Langrish, Petersfield, Hants, GU32 1RG</v>
      </c>
      <c r="H1754" s="4" t="s">
        <v>6516</v>
      </c>
    </row>
    <row r="1755" spans="1:12" x14ac:dyDescent="0.25">
      <c r="A1755" s="2">
        <v>872379</v>
      </c>
      <c r="C1755" s="5" t="str">
        <f>VLOOKUP($A1755,Data!$A$4:$D$4163,4,FALSE)</f>
        <v>Unit 2B Old House Farm, Shelleys Lane, East Worldham, Alton, Hants, GU34 3AQ</v>
      </c>
      <c r="H1755" s="4" t="s">
        <v>6516</v>
      </c>
    </row>
    <row r="1756" spans="1:12" x14ac:dyDescent="0.25">
      <c r="A1756" s="2">
        <v>872394</v>
      </c>
      <c r="C1756" s="5" t="str">
        <f>VLOOKUP($A1756,Data!$A$4:$D$4163,4,FALSE)</f>
        <v>Cattery at, 210 London Road, Holybourne, Alton, Hants, GU34 4HU</v>
      </c>
      <c r="H1756" s="4" t="s">
        <v>6516</v>
      </c>
    </row>
    <row r="1757" spans="1:12" x14ac:dyDescent="0.25">
      <c r="A1757" s="2">
        <v>872563</v>
      </c>
      <c r="C1757" s="5" t="str">
        <f>VLOOKUP($A1757,Data!$A$4:$D$4163,4,FALSE)</f>
        <v>Bootmenders B&amp;b, Froxfield, Hants, GU32 1DT</v>
      </c>
      <c r="H1757" s="4" t="s">
        <v>6516</v>
      </c>
    </row>
    <row r="1758" spans="1:12" x14ac:dyDescent="0.25">
      <c r="A1758" s="2">
        <v>872591</v>
      </c>
      <c r="C1758" s="5" t="str">
        <f>VLOOKUP($A1758,Data!$A$4:$D$4163,4,FALSE)</f>
        <v>Beverley Farm, Five Ash Road, Medstead, Alton, Hants, GU34 5EJ</v>
      </c>
      <c r="H1758" s="4" t="s">
        <v>6516</v>
      </c>
    </row>
    <row r="1759" spans="1:12" x14ac:dyDescent="0.25">
      <c r="A1759" s="2">
        <v>872600</v>
      </c>
      <c r="C1759" s="5" t="str">
        <f>VLOOKUP($A1759,Data!$A$4:$D$4163,4,FALSE)</f>
        <v>Greenwood Farm, Stairs Hill, Empshott, Liss, Hants, GU33 6HN</v>
      </c>
      <c r="H1759" s="4" t="s">
        <v>6516</v>
      </c>
    </row>
    <row r="1760" spans="1:12" x14ac:dyDescent="0.25">
      <c r="A1760" s="2">
        <v>872613</v>
      </c>
      <c r="C1760" s="5" t="str">
        <f>VLOOKUP($A1760,Data!$A$4:$D$4163,4,FALSE)</f>
        <v>Certificated Location at Beverley Farm, Five Ash Road, Medstead, Alton, Hants, GU34 5EJ</v>
      </c>
      <c r="H1760" s="4"/>
      <c r="I1760" t="s">
        <v>6317</v>
      </c>
      <c r="J1760">
        <v>50</v>
      </c>
      <c r="K1760" t="s">
        <v>6318</v>
      </c>
      <c r="L1760" s="6">
        <v>24.94</v>
      </c>
    </row>
    <row r="1761" spans="1:12" x14ac:dyDescent="0.25">
      <c r="A1761" s="2">
        <v>872695</v>
      </c>
      <c r="B1761" s="5" t="str">
        <f>VLOOKUP($A1761,Data!$A$4:$D$4163,3,FALSE)</f>
        <v xml:space="preserve">  Mark &amp; Rachel Hack t/a Top Marks Coaches</v>
      </c>
      <c r="C1761" s="5" t="str">
        <f>VLOOKUP($A1761,Data!$A$4:$D$4163,4,FALSE)</f>
        <v>Barn at Manor Farm, North Street, Ropley, Alresford, Hants, SO24 0DF</v>
      </c>
      <c r="H1761" s="4" t="s">
        <v>6516</v>
      </c>
    </row>
    <row r="1762" spans="1:12" x14ac:dyDescent="0.25">
      <c r="A1762" s="2">
        <v>872704</v>
      </c>
      <c r="C1762" s="5" t="str">
        <f>VLOOKUP($A1762,Data!$A$4:$D$4163,4,FALSE)</f>
        <v>Cattery at Yew Tree Cottage, Canes Lane, Lindford, Bordon, Hants, GU35 0RP</v>
      </c>
      <c r="H1762" s="4" t="s">
        <v>6516</v>
      </c>
    </row>
    <row r="1763" spans="1:12" x14ac:dyDescent="0.25">
      <c r="A1763" s="2">
        <v>872864</v>
      </c>
      <c r="C1763" s="5" t="str">
        <f>VLOOKUP($A1763,Data!$A$4:$D$4163,4,FALSE)</f>
        <v>Unit 1 r/of, 19 High Street, Petersfield, Hants, GU32 3JT</v>
      </c>
      <c r="H1763" s="4"/>
      <c r="I1763" t="s">
        <v>6317</v>
      </c>
      <c r="J1763">
        <v>50</v>
      </c>
    </row>
    <row r="1764" spans="1:12" x14ac:dyDescent="0.25">
      <c r="A1764" s="2">
        <v>872877</v>
      </c>
      <c r="C1764" s="5" t="str">
        <f>VLOOKUP($A1764,Data!$A$4:$D$4163,4,FALSE)</f>
        <v>Unit 2 r/of, 19 High Street, Petersfield, Hants, GU32 3JT</v>
      </c>
      <c r="H1764" s="4" t="s">
        <v>6516</v>
      </c>
    </row>
    <row r="1765" spans="1:12" x14ac:dyDescent="0.25">
      <c r="A1765" s="2">
        <v>873060</v>
      </c>
      <c r="C1765" s="5" t="str">
        <f>VLOOKUP($A1765,Data!$A$4:$D$4163,4,FALSE)</f>
        <v>Livery Stables at Oakhanger Farm, Oakhanger, Bordon, Hants, GU35 9JA</v>
      </c>
      <c r="H1765" s="4" t="s">
        <v>6516</v>
      </c>
    </row>
    <row r="1766" spans="1:12" x14ac:dyDescent="0.25">
      <c r="A1766" s="2">
        <v>873072</v>
      </c>
      <c r="B1766" s="5" t="str">
        <f>VLOOKUP($A1766,Data!$A$4:$D$4163,3,FALSE)</f>
        <v xml:space="preserve">  Long Barn (Hampshire) Ltd</v>
      </c>
      <c r="C1766" s="5" t="str">
        <f>VLOOKUP($A1766,Data!$A$4:$D$4163,4,FALSE)</f>
        <v>The Long Barn, Shotters Farm, Shotters Lane, Newton Valence, Alton       Hants, GU34 3RJ</v>
      </c>
      <c r="H1766" s="4"/>
      <c r="I1766" t="s">
        <v>6317</v>
      </c>
      <c r="J1766">
        <v>50</v>
      </c>
      <c r="K1766" t="s">
        <v>6318</v>
      </c>
      <c r="L1766" s="6">
        <v>1122.73</v>
      </c>
    </row>
    <row r="1767" spans="1:12" x14ac:dyDescent="0.25">
      <c r="A1767" s="2">
        <v>873241</v>
      </c>
      <c r="C1767" s="5" t="str">
        <f>VLOOKUP($A1767,Data!$A$4:$D$4163,4,FALSE)</f>
        <v>Hattingley Stables, Hattingley Road, Medstead, Alton, Hants, GU34 5NQ</v>
      </c>
      <c r="H1767" s="4" t="s">
        <v>6516</v>
      </c>
    </row>
    <row r="1768" spans="1:12" x14ac:dyDescent="0.25">
      <c r="A1768" s="2">
        <v>873332</v>
      </c>
      <c r="B1768" s="5" t="str">
        <f>VLOOKUP($A1768,Data!$A$4:$D$4163,3,FALSE)</f>
        <v xml:space="preserve">  Full Circle 360 Ltd</v>
      </c>
      <c r="C1768" s="5" t="str">
        <f>VLOOKUP($A1768,Data!$A$4:$D$4163,4,FALSE)</f>
        <v>Unit 15 Lymington Farm, Lymington Bottom Road, Medstead, Alton, GU34 5EW</v>
      </c>
      <c r="H1768" s="4" t="s">
        <v>6516</v>
      </c>
    </row>
    <row r="1769" spans="1:12" x14ac:dyDescent="0.25">
      <c r="A1769" s="2">
        <v>873410</v>
      </c>
      <c r="C1769" s="5" t="str">
        <f>VLOOKUP($A1769,Data!$A$4:$D$4163,4,FALSE)</f>
        <v>Photovoltaic Installation at Ragmore Farm, Froxfield, Petersfield, Hants, GU32 1DB</v>
      </c>
      <c r="H1769" s="4" t="s">
        <v>6516</v>
      </c>
    </row>
    <row r="1770" spans="1:12" x14ac:dyDescent="0.25">
      <c r="A1770" s="2">
        <v>873740</v>
      </c>
      <c r="B1770" s="5" t="str">
        <f>VLOOKUP($A1770,Data!$A$4:$D$4163,3,FALSE)</f>
        <v xml:space="preserve">  Noel Wright Architects</v>
      </c>
      <c r="C1770" s="5" t="str">
        <f>VLOOKUP($A1770,Data!$A$4:$D$4163,4,FALSE)</f>
        <v>Suite 3, 28 The Spain, Petersfield, Hants, GU32 3LA</v>
      </c>
      <c r="H1770" s="4" t="s">
        <v>6516</v>
      </c>
    </row>
    <row r="1771" spans="1:12" x14ac:dyDescent="0.25">
      <c r="A1771" s="2">
        <v>873765</v>
      </c>
      <c r="B1771" s="5" t="str">
        <f>VLOOKUP($A1771,Data!$A$4:$D$4163,3,FALSE)</f>
        <v xml:space="preserve">  Hubert Child Ltd</v>
      </c>
      <c r="C1771" s="5" t="str">
        <f>VLOOKUP($A1771,Data!$A$4:$D$4163,4,FALSE)</f>
        <v>Suite 4, 28 The Spain, Petersfield, Hants, GU32 3LA</v>
      </c>
      <c r="H1771" s="4" t="s">
        <v>6516</v>
      </c>
    </row>
    <row r="1772" spans="1:12" x14ac:dyDescent="0.25">
      <c r="A1772" s="2">
        <v>873990</v>
      </c>
      <c r="C1772" s="5" t="str">
        <f>VLOOKUP($A1772,Data!$A$4:$D$4163,4,FALSE)</f>
        <v>Campsite at Ridge Farm, Stoner Hill, Steep, Petersfield, Hants, GU32 1AG</v>
      </c>
      <c r="H1772" s="4" t="s">
        <v>6516</v>
      </c>
    </row>
    <row r="1773" spans="1:12" x14ac:dyDescent="0.25">
      <c r="A1773" s="2">
        <v>874049</v>
      </c>
      <c r="C1773" s="5" t="str">
        <f>VLOOKUP($A1773,Data!$A$4:$D$4163,4,FALSE)</f>
        <v>Unit A Delta Court, Blacknest Industrial Estate, Blacknest, Alton, Hampshire, GU34 4PX</v>
      </c>
      <c r="H1773" s="4" t="s">
        <v>6516</v>
      </c>
    </row>
    <row r="1774" spans="1:12" x14ac:dyDescent="0.25">
      <c r="A1774" s="2">
        <v>874080</v>
      </c>
      <c r="B1774" s="5" t="str">
        <f>VLOOKUP($A1774,Data!$A$4:$D$4163,3,FALSE)</f>
        <v xml:space="preserve">  Petersfield Chiropody Ltd</v>
      </c>
      <c r="C1774" s="5" t="str">
        <f>VLOOKUP($A1774,Data!$A$4:$D$4163,4,FALSE)</f>
        <v>1st Flr Studio, 8 Lavant Street, Petersfield, Hants, GU32 3EW</v>
      </c>
      <c r="H1774" s="4" t="s">
        <v>6516</v>
      </c>
    </row>
    <row r="1775" spans="1:12" x14ac:dyDescent="0.25">
      <c r="A1775" s="2">
        <v>874092</v>
      </c>
      <c r="C1775" s="5" t="str">
        <f>VLOOKUP($A1775,Data!$A$4:$D$4163,4,FALSE)</f>
        <v>GF Front, 8 Lavant Street, Petersfield, Hants, GU32 3EW</v>
      </c>
      <c r="H1775" s="4" t="s">
        <v>6516</v>
      </c>
    </row>
    <row r="1776" spans="1:12" x14ac:dyDescent="0.25">
      <c r="A1776" s="2">
        <v>874101</v>
      </c>
      <c r="B1776" s="5" t="str">
        <f>VLOOKUP($A1776,Data!$A$4:$D$4163,3,FALSE)</f>
        <v xml:space="preserve">  Annie Jones Ltd</v>
      </c>
      <c r="C1776" s="5" t="str">
        <f>VLOOKUP($A1776,Data!$A$4:$D$4163,4,FALSE)</f>
        <v>10 &amp; r/o 8 Lavant Street, Petersfield, Hants, GU32 3EW</v>
      </c>
      <c r="H1776" s="4"/>
      <c r="I1776" t="s">
        <v>6317</v>
      </c>
      <c r="J1776">
        <v>50</v>
      </c>
    </row>
    <row r="1777" spans="1:10" x14ac:dyDescent="0.25">
      <c r="A1777" s="2">
        <v>874469</v>
      </c>
      <c r="B1777" s="5" t="str">
        <f>VLOOKUP($A1777,Data!$A$4:$D$4163,3,FALSE)</f>
        <v xml:space="preserve">  Trustees Of Astech Pension Fund</v>
      </c>
      <c r="C1777" s="5" t="str">
        <f>VLOOKUP($A1777,Data!$A$4:$D$4163,4,FALSE)</f>
        <v>Gnd Flr - Astech House, The Street, Binsted, Alton, Hants, GU34 4PF</v>
      </c>
      <c r="H1777" s="4" t="s">
        <v>6516</v>
      </c>
    </row>
    <row r="1778" spans="1:10" x14ac:dyDescent="0.25">
      <c r="A1778" s="2">
        <v>874534</v>
      </c>
      <c r="B1778" s="5" t="str">
        <f>VLOOKUP($A1778,Data!$A$4:$D$4163,3,FALSE)</f>
        <v xml:space="preserve">  Sydney Charles UK LLP</v>
      </c>
      <c r="C1778" s="5" t="str">
        <f>VLOOKUP($A1778,Data!$A$4:$D$4163,4,FALSE)</f>
        <v>Unit 7 Aylesfield Farm, Froyle Road, Shalden, Alton, Hants, GU34 4BY</v>
      </c>
      <c r="H1778" s="4" t="s">
        <v>6516</v>
      </c>
    </row>
    <row r="1779" spans="1:10" x14ac:dyDescent="0.25">
      <c r="A1779" s="2">
        <v>874547</v>
      </c>
      <c r="C1779" s="5" t="str">
        <f>VLOOKUP($A1779,Data!$A$4:$D$4163,4,FALSE)</f>
        <v>Unit 9 Aylesfield Farm, Froyle Road, Shalden, Alton, Hants, GU34 4BY</v>
      </c>
      <c r="H1779" s="4" t="s">
        <v>6516</v>
      </c>
    </row>
    <row r="1780" spans="1:10" x14ac:dyDescent="0.25">
      <c r="A1780" s="2">
        <v>874863</v>
      </c>
      <c r="B1780" s="5" t="str">
        <f>VLOOKUP($A1780,Data!$A$4:$D$4163,3,FALSE)</f>
        <v xml:space="preserve">  Motor Culture Ltd</v>
      </c>
      <c r="C1780" s="5" t="str">
        <f>VLOOKUP($A1780,Data!$A$4:$D$4163,4,FALSE)</f>
        <v>Gnd Flr, 8 Hillside Industrial Estate, London Road, Waterlooville, Hants, PO8 0BL</v>
      </c>
      <c r="H1780" s="4" t="s">
        <v>6516</v>
      </c>
    </row>
    <row r="1781" spans="1:10" x14ac:dyDescent="0.25">
      <c r="A1781" s="2">
        <v>874876</v>
      </c>
      <c r="C1781" s="5" t="str">
        <f>VLOOKUP($A1781,Data!$A$4:$D$4163,4,FALSE)</f>
        <v>1st Flr, 8 Hillside Industrial Estate, London Road, Waterlooville, Hants, PO8 0BL</v>
      </c>
      <c r="H1781" s="4" t="s">
        <v>6516</v>
      </c>
    </row>
    <row r="1782" spans="1:10" x14ac:dyDescent="0.25">
      <c r="A1782" s="2">
        <v>874891</v>
      </c>
      <c r="B1782" s="5" t="str">
        <f>VLOOKUP($A1782,Data!$A$4:$D$4163,3,FALSE)</f>
        <v xml:space="preserve">  Graduate Landscapes Ltd</v>
      </c>
      <c r="C1782" s="5" t="str">
        <f>VLOOKUP($A1782,Data!$A$4:$D$4163,4,FALSE)</f>
        <v>Lake House, Haslemere Road, Liphook, Hants, GU30 7LG</v>
      </c>
      <c r="H1782" s="4" t="s">
        <v>6516</v>
      </c>
    </row>
    <row r="1783" spans="1:10" x14ac:dyDescent="0.25">
      <c r="A1783" s="2">
        <v>874995</v>
      </c>
      <c r="B1783" s="5" t="str">
        <f>VLOOKUP($A1783,Data!$A$4:$D$4163,3,FALSE)</f>
        <v xml:space="preserve">  Maidenhead Aquatics Ltd</v>
      </c>
      <c r="C1783" s="5" t="str">
        <f>VLOOKUP($A1783,Data!$A$4:$D$4163,4,FALSE)</f>
        <v>Unit 1 Country Market, Farnham Road, Kingsley, Bordon, Hants, GU35 0QP</v>
      </c>
      <c r="H1783" s="4"/>
      <c r="I1783" t="s">
        <v>6317</v>
      </c>
      <c r="J1783">
        <v>50</v>
      </c>
    </row>
    <row r="1784" spans="1:10" x14ac:dyDescent="0.25">
      <c r="A1784" s="2">
        <v>875097</v>
      </c>
      <c r="B1784" s="5" t="str">
        <f>VLOOKUP($A1784,Data!$A$4:$D$4163,3,FALSE)</f>
        <v xml:space="preserve">  Simply African Food Ltd</v>
      </c>
      <c r="C1784" s="5" t="str">
        <f>VLOOKUP($A1784,Data!$A$4:$D$4163,4,FALSE)</f>
        <v>42 Woolmer Way, Bordon, Hants, GU35 9QE</v>
      </c>
      <c r="H1784" s="4"/>
      <c r="I1784" t="s">
        <v>6317</v>
      </c>
      <c r="J1784">
        <v>50</v>
      </c>
    </row>
    <row r="1785" spans="1:10" x14ac:dyDescent="0.25">
      <c r="A1785" s="2">
        <v>875106</v>
      </c>
      <c r="B1785" s="5" t="str">
        <f>VLOOKUP($A1785,Data!$A$4:$D$4163,3,FALSE)</f>
        <v xml:space="preserve">  Bte Automotive Ltd</v>
      </c>
      <c r="C1785" s="5" t="str">
        <f>VLOOKUP($A1785,Data!$A$4:$D$4163,4,FALSE)</f>
        <v>44 Woolmer Way, Bordon, Hants, GU35 9QE</v>
      </c>
      <c r="H1785" s="4"/>
      <c r="I1785" t="s">
        <v>6317</v>
      </c>
      <c r="J1785">
        <v>50</v>
      </c>
    </row>
    <row r="1786" spans="1:10" x14ac:dyDescent="0.25">
      <c r="A1786" s="2">
        <v>875266</v>
      </c>
      <c r="C1786" s="5" t="str">
        <f>VLOOKUP($A1786,Data!$A$4:$D$4163,4,FALSE)</f>
        <v>Unit 9c Hardy's, High Street, Bordon, Hants, GU35 0AY</v>
      </c>
      <c r="H1786" s="4" t="s">
        <v>6516</v>
      </c>
    </row>
    <row r="1787" spans="1:10" x14ac:dyDescent="0.25">
      <c r="A1787" s="2">
        <v>875303</v>
      </c>
      <c r="B1787" s="5" t="str">
        <f>VLOOKUP($A1787,Data!$A$4:$D$4163,3,FALSE)</f>
        <v xml:space="preserve">  Euro Garages Ltd</v>
      </c>
      <c r="C1787" s="5" t="str">
        <f>VLOOKUP($A1787,Data!$A$4:$D$4163,4,FALSE)</f>
        <v>Ramshill Service Station, Ramshill, Petersfield, Hants, GU314AT</v>
      </c>
      <c r="H1787" s="4"/>
      <c r="I1787" t="s">
        <v>6317</v>
      </c>
      <c r="J1787">
        <v>50</v>
      </c>
    </row>
    <row r="1788" spans="1:10" x14ac:dyDescent="0.25">
      <c r="A1788" s="2">
        <v>876258</v>
      </c>
      <c r="B1788" s="5" t="str">
        <f>VLOOKUP($A1788,Data!$A$4:$D$4163,3,FALSE)</f>
        <v xml:space="preserve">  5 Star Transport Ltd</v>
      </c>
      <c r="C1788" s="5" t="str">
        <f>VLOOKUP($A1788,Data!$A$4:$D$4163,4,FALSE)</f>
        <v>2B Finchdean Ironworks, Finchdean, Waterlooville, Hants, PO8 0AU</v>
      </c>
      <c r="H1788" s="4" t="s">
        <v>6516</v>
      </c>
    </row>
    <row r="1789" spans="1:10" x14ac:dyDescent="0.25">
      <c r="A1789" s="2">
        <v>876260</v>
      </c>
      <c r="C1789" s="5" t="str">
        <f>VLOOKUP($A1789,Data!$A$4:$D$4163,4,FALSE)</f>
        <v>2C Finchdean Ironworks, Finchdean, Waterlooville, Hants, PO8 0AU</v>
      </c>
      <c r="H1789" s="4" t="s">
        <v>6516</v>
      </c>
    </row>
    <row r="1790" spans="1:10" x14ac:dyDescent="0.25">
      <c r="A1790" s="2">
        <v>876273</v>
      </c>
      <c r="C1790" s="5" t="str">
        <f>VLOOKUP($A1790,Data!$A$4:$D$4163,4,FALSE)</f>
        <v>2D Finchdean Ironworks, Finchdean, Waterlooville, Hants, PO8 0AU</v>
      </c>
      <c r="H1790" s="4" t="s">
        <v>6516</v>
      </c>
    </row>
    <row r="1791" spans="1:10" x14ac:dyDescent="0.25">
      <c r="A1791" s="2">
        <v>876286</v>
      </c>
      <c r="C1791" s="5" t="str">
        <f>VLOOKUP($A1791,Data!$A$4:$D$4163,4,FALSE)</f>
        <v>2E Finchdean Ironworks, Finchdean, Waterlooville, Hants, PO8 0AU</v>
      </c>
      <c r="H1791" s="4" t="s">
        <v>6516</v>
      </c>
    </row>
    <row r="1792" spans="1:10" x14ac:dyDescent="0.25">
      <c r="A1792" s="2">
        <v>876308</v>
      </c>
      <c r="C1792" s="5" t="str">
        <f>VLOOKUP($A1792,Data!$A$4:$D$4163,4,FALSE)</f>
        <v>Jenny Green Stables, Jenny Green Lane, Bentworth, Alton, Hants, GU34 5PA</v>
      </c>
      <c r="H1792" s="4" t="s">
        <v>6516</v>
      </c>
    </row>
    <row r="1793" spans="1:10" x14ac:dyDescent="0.25">
      <c r="A1793" s="2">
        <v>876938</v>
      </c>
      <c r="B1793" s="5" t="str">
        <f>VLOOKUP($A1793,Data!$A$4:$D$4163,3,FALSE)</f>
        <v xml:space="preserve">  Bargate Developments Ltd</v>
      </c>
      <c r="C1793" s="5" t="str">
        <f>VLOOKUP($A1793,Data!$A$4:$D$4163,4,FALSE)</f>
        <v>Unit 5 The Courtyard, Heath Road, Petersfield, Hants, GU314DX</v>
      </c>
      <c r="H1793" s="4" t="s">
        <v>6516</v>
      </c>
    </row>
    <row r="1794" spans="1:10" x14ac:dyDescent="0.25">
      <c r="A1794" s="2">
        <v>876940</v>
      </c>
      <c r="B1794" s="5" t="str">
        <f>VLOOKUP($A1794,Data!$A$4:$D$4163,3,FALSE)</f>
        <v xml:space="preserve">  Hampshire Media Group Limited</v>
      </c>
      <c r="C1794" s="5" t="str">
        <f>VLOOKUP($A1794,Data!$A$4:$D$4163,4,FALSE)</f>
        <v>Suites A-D &amp; H 1st Flr, Unit 1 Viceroy Court, 16 Bedford Road, Petersfield, Hants, GU32 3LJ</v>
      </c>
      <c r="H1794" s="4" t="s">
        <v>6516</v>
      </c>
    </row>
    <row r="1795" spans="1:10" x14ac:dyDescent="0.25">
      <c r="A1795" s="2">
        <v>877068</v>
      </c>
      <c r="B1795" s="5" t="str">
        <f>VLOOKUP($A1795,Data!$A$4:$D$4163,3,FALSE)</f>
        <v xml:space="preserve">  Speed Graphic Mail Order Ltd</v>
      </c>
      <c r="C1795" s="5" t="str">
        <f>VLOOKUP($A1795,Data!$A$4:$D$4163,4,FALSE)</f>
        <v>Unit 9a Oakhanger Farm Business Park, Oakhanger, Bordon, Hants, GU35 9JA</v>
      </c>
      <c r="H1795" s="4" t="s">
        <v>6516</v>
      </c>
    </row>
    <row r="1796" spans="1:10" x14ac:dyDescent="0.25">
      <c r="A1796" s="2">
        <v>877070</v>
      </c>
      <c r="C1796" s="5" t="str">
        <f>VLOOKUP($A1796,Data!$A$4:$D$4163,4,FALSE)</f>
        <v>Unit 9b Oakhanger Farm Business Park, Oakhanger, Bordon, Hants, GU35 9JA</v>
      </c>
      <c r="H1796" s="4" t="s">
        <v>6516</v>
      </c>
    </row>
    <row r="1797" spans="1:10" x14ac:dyDescent="0.25">
      <c r="A1797" s="2">
        <v>877096</v>
      </c>
      <c r="C1797" s="5" t="str">
        <f>VLOOKUP($A1797,Data!$A$4:$D$4163,4,FALSE)</f>
        <v>Dutch Barn, Ganders Business Park, Kingsley, Bordon, Hants, GU35 9LU</v>
      </c>
      <c r="H1797" s="4" t="s">
        <v>6516</v>
      </c>
    </row>
    <row r="1798" spans="1:10" x14ac:dyDescent="0.25">
      <c r="A1798" s="2">
        <v>877105</v>
      </c>
      <c r="B1798" s="5" t="str">
        <f>VLOOKUP($A1798,Data!$A$4:$D$4163,3,FALSE)</f>
        <v xml:space="preserve">  Cini Firetech Ltd</v>
      </c>
      <c r="C1798" s="5" t="str">
        <f>VLOOKUP($A1798,Data!$A$4:$D$4163,4,FALSE)</f>
        <v>The End Barn, Unit 12 Ganders Business Park, Kingsley, Bordon, Hants, GU35 9LU</v>
      </c>
      <c r="H1798" s="4" t="s">
        <v>6516</v>
      </c>
    </row>
    <row r="1799" spans="1:10" x14ac:dyDescent="0.25">
      <c r="A1799" s="2">
        <v>877118</v>
      </c>
      <c r="C1799" s="5" t="str">
        <f>VLOOKUP($A1799,Data!$A$4:$D$4163,4,FALSE)</f>
        <v>Unit 13 Ganders Business Park, Kingsley, Bordon, Hants, GU35 9LU</v>
      </c>
      <c r="H1799" s="4" t="s">
        <v>6516</v>
      </c>
    </row>
    <row r="1800" spans="1:10" x14ac:dyDescent="0.25">
      <c r="A1800" s="2">
        <v>877161</v>
      </c>
      <c r="C1800" s="5" t="str">
        <f>VLOOKUP($A1800,Data!$A$4:$D$4163,4,FALSE)</f>
        <v>Littlefield Farm, Farnham Road, Bordon, Hants, GU35 9LW</v>
      </c>
      <c r="H1800" s="4" t="s">
        <v>6516</v>
      </c>
    </row>
    <row r="1801" spans="1:10" x14ac:dyDescent="0.25">
      <c r="A1801" s="2">
        <v>877397</v>
      </c>
      <c r="B1801" s="5" t="str">
        <f>VLOOKUP($A1801,Data!$A$4:$D$4163,3,FALSE)</f>
        <v xml:space="preserve">  Messrs Clarke Gammon Wells (Liphook) Ltd</v>
      </c>
      <c r="C1801" s="5" t="str">
        <f>VLOOKUP($A1801,Data!$A$4:$D$4163,4,FALSE)</f>
        <v>2 Midhurst Road, Liphook, Hants, GU30 7UP</v>
      </c>
      <c r="H1801" s="4" t="s">
        <v>6516</v>
      </c>
    </row>
    <row r="1802" spans="1:10" x14ac:dyDescent="0.25">
      <c r="A1802" s="2">
        <v>877406</v>
      </c>
      <c r="B1802" s="5" t="str">
        <f>VLOOKUP($A1802,Data!$A$4:$D$4163,3,FALSE)</f>
        <v xml:space="preserve">  Map Financial Ltd</v>
      </c>
      <c r="C1802" s="5" t="str">
        <f>VLOOKUP($A1802,Data!$A$4:$D$4163,4,FALSE)</f>
        <v>2A Midhurst Road, Liphook, Hants, GU30 7UP</v>
      </c>
      <c r="H1802" s="4" t="s">
        <v>6516</v>
      </c>
    </row>
    <row r="1803" spans="1:10" x14ac:dyDescent="0.25">
      <c r="A1803" s="2">
        <v>877616</v>
      </c>
      <c r="B1803" s="5" t="str">
        <f>VLOOKUP($A1803,Data!$A$4:$D$4163,3,FALSE)</f>
        <v xml:space="preserve">  Arqi Tech Ltd</v>
      </c>
      <c r="C1803" s="5" t="str">
        <f>VLOOKUP($A1803,Data!$A$4:$D$4163,4,FALSE)</f>
        <v>Gnd Flr, 6 Delta Park, Wilsom Road, Alton, Hants, GU34 2RQ</v>
      </c>
      <c r="H1803" s="4" t="s">
        <v>6516</v>
      </c>
    </row>
    <row r="1804" spans="1:10" x14ac:dyDescent="0.25">
      <c r="A1804" s="2">
        <v>877629</v>
      </c>
      <c r="B1804" s="5" t="str">
        <f>VLOOKUP($A1804,Data!$A$4:$D$4163,3,FALSE)</f>
        <v xml:space="preserve">  Arqi Lab Cnc Ltd</v>
      </c>
      <c r="C1804" s="5" t="str">
        <f>VLOOKUP($A1804,Data!$A$4:$D$4163,4,FALSE)</f>
        <v>Gnd Flr, 7 Delta Park, Wilsom Road, Alton, Hants, GU34 2RQ</v>
      </c>
      <c r="H1804" s="4" t="s">
        <v>6516</v>
      </c>
    </row>
    <row r="1805" spans="1:10" x14ac:dyDescent="0.25">
      <c r="A1805" s="2">
        <v>877644</v>
      </c>
      <c r="C1805" s="5" t="str">
        <f>VLOOKUP($A1805,Data!$A$4:$D$4163,4,FALSE)</f>
        <v>Owens Cycles, The Old Garage, Stoner Hill, Steep, Petersfield Hants, GU32 1AG</v>
      </c>
      <c r="H1805" s="4"/>
      <c r="I1805" t="s">
        <v>6317</v>
      </c>
      <c r="J1805">
        <v>50</v>
      </c>
    </row>
    <row r="1806" spans="1:10" x14ac:dyDescent="0.25">
      <c r="A1806" s="2">
        <v>877660</v>
      </c>
      <c r="B1806" s="5" t="str">
        <f>VLOOKUP($A1806,Data!$A$4:$D$4163,3,FALSE)</f>
        <v xml:space="preserve">  Janet Bligh Garden Designs Ltd</v>
      </c>
      <c r="C1806" s="5" t="str">
        <f>VLOOKUP($A1806,Data!$A$4:$D$4163,4,FALSE)</f>
        <v>Suite 2 The Old Garage, Stoner Hill, Steep, Petersfield, Hants, GU32 1AG</v>
      </c>
      <c r="H1806" s="4" t="s">
        <v>6516</v>
      </c>
    </row>
    <row r="1807" spans="1:10" x14ac:dyDescent="0.25">
      <c r="A1807" s="2">
        <v>877710</v>
      </c>
      <c r="B1807" s="5" t="str">
        <f>VLOOKUP($A1807,Data!$A$4:$D$4163,3,FALSE)</f>
        <v xml:space="preserve">  Everyday Arts Ltd</v>
      </c>
      <c r="C1807" s="5" t="str">
        <f>VLOOKUP($A1807,Data!$A$4:$D$4163,4,FALSE)</f>
        <v>Unit 15 Ganders Business Park, Kingsley, Bordon, Hants, GU35 9LU</v>
      </c>
      <c r="D1807" s="4" t="s">
        <v>6519</v>
      </c>
      <c r="E1807">
        <v>80</v>
      </c>
      <c r="H1807" s="4"/>
    </row>
    <row r="1808" spans="1:10" x14ac:dyDescent="0.25">
      <c r="A1808" s="2">
        <v>877839</v>
      </c>
      <c r="B1808" s="5" t="str">
        <f>VLOOKUP($A1808,Data!$A$4:$D$4163,3,FALSE)</f>
        <v xml:space="preserve">  Pets Corner</v>
      </c>
      <c r="C1808" s="5" t="str">
        <f>VLOOKUP($A1808,Data!$A$4:$D$4163,4,FALSE)</f>
        <v>Unit 1 The Old Hop Stores, Draymans Way, Alton, Hants, GU34 1AU</v>
      </c>
      <c r="H1808" s="4"/>
      <c r="I1808" t="s">
        <v>6317</v>
      </c>
      <c r="J1808">
        <v>50</v>
      </c>
    </row>
    <row r="1809" spans="1:10" x14ac:dyDescent="0.25">
      <c r="A1809" s="2">
        <v>878047</v>
      </c>
      <c r="C1809" s="5" t="str">
        <f>VLOOKUP($A1809,Data!$A$4:$D$4163,4,FALSE)</f>
        <v>Unit 2 Country Market, Farnham Road, Kingsley, Bordon, Hants, GU35 0QP</v>
      </c>
      <c r="H1809" s="4"/>
      <c r="I1809" t="s">
        <v>6317</v>
      </c>
      <c r="J1809">
        <v>50</v>
      </c>
    </row>
    <row r="1810" spans="1:10" x14ac:dyDescent="0.25">
      <c r="A1810" s="2">
        <v>878050</v>
      </c>
      <c r="B1810" s="5" t="str">
        <f>VLOOKUP($A1810,Data!$A$4:$D$4163,3,FALSE)</f>
        <v xml:space="preserve">  Good Taste Coffee Ltd</v>
      </c>
      <c r="C1810" s="5" t="str">
        <f>VLOOKUP($A1810,Data!$A$4:$D$4163,4,FALSE)</f>
        <v>Unit 4 Country Market, Farnham Road, Kingsley, Bordon, Hants, GU35 0QP</v>
      </c>
      <c r="H1810" s="4"/>
      <c r="I1810" t="s">
        <v>6317</v>
      </c>
      <c r="J1810">
        <v>50</v>
      </c>
    </row>
    <row r="1811" spans="1:10" x14ac:dyDescent="0.25">
      <c r="A1811" s="2">
        <v>878062</v>
      </c>
      <c r="B1811" s="5" t="str">
        <f>VLOOKUP($A1811,Data!$A$4:$D$4163,3,FALSE)</f>
        <v xml:space="preserve">  Owtons Butchery</v>
      </c>
      <c r="C1811" s="5" t="str">
        <f>VLOOKUP($A1811,Data!$A$4:$D$4163,4,FALSE)</f>
        <v>Unit 5 Country Market, Farnham Road, Kingsley, Bordon, Hants, GU35 0QP</v>
      </c>
      <c r="H1811" s="4" t="s">
        <v>6516</v>
      </c>
    </row>
    <row r="1812" spans="1:10" x14ac:dyDescent="0.25">
      <c r="A1812" s="2">
        <v>878075</v>
      </c>
      <c r="B1812" s="5" t="str">
        <f>VLOOKUP($A1812,Data!$A$4:$D$4163,3,FALSE)</f>
        <v xml:space="preserve">  Country Market Ltd</v>
      </c>
      <c r="C1812" s="5" t="str">
        <f>VLOOKUP($A1812,Data!$A$4:$D$4163,4,FALSE)</f>
        <v>Unit 6 Country Market, Farnham Road, Kingsley, Bordon, Hants, GU35 0QP</v>
      </c>
      <c r="H1812" s="4"/>
      <c r="I1812" t="s">
        <v>6317</v>
      </c>
      <c r="J1812">
        <v>50</v>
      </c>
    </row>
    <row r="1813" spans="1:10" x14ac:dyDescent="0.25">
      <c r="A1813" s="2">
        <v>878088</v>
      </c>
      <c r="B1813" s="5" t="str">
        <f>VLOOKUP($A1813,Data!$A$4:$D$4163,3,FALSE)</f>
        <v xml:space="preserve">  Fergies Restaurant</v>
      </c>
      <c r="C1813" s="5" t="str">
        <f>VLOOKUP($A1813,Data!$A$4:$D$4163,4,FALSE)</f>
        <v>Unit 7 Country Market, Farnham Road, Kingsley, Bordon, Hants, GU35 0QP</v>
      </c>
      <c r="H1813" s="4"/>
      <c r="I1813" t="s">
        <v>6317</v>
      </c>
      <c r="J1813">
        <v>50</v>
      </c>
    </row>
    <row r="1814" spans="1:10" x14ac:dyDescent="0.25">
      <c r="A1814" s="2">
        <v>878090</v>
      </c>
      <c r="B1814" s="5" t="str">
        <f>VLOOKUP($A1814,Data!$A$4:$D$4163,3,FALSE)</f>
        <v xml:space="preserve">  Country Market Ltd</v>
      </c>
      <c r="C1814" s="5" t="str">
        <f>VLOOKUP($A1814,Data!$A$4:$D$4163,4,FALSE)</f>
        <v>Unit 8 Country Market, Farnham Road, Kingsley, Bordon, Hants, GU35 0QP</v>
      </c>
      <c r="H1814" s="4"/>
      <c r="I1814" t="s">
        <v>6317</v>
      </c>
      <c r="J1814">
        <v>50</v>
      </c>
    </row>
    <row r="1815" spans="1:10" x14ac:dyDescent="0.25">
      <c r="A1815" s="2">
        <v>878100</v>
      </c>
      <c r="B1815" s="5" t="str">
        <f>VLOOKUP($A1815,Data!$A$4:$D$4163,3,FALSE)</f>
        <v xml:space="preserve">  Mannmedia Ltd</v>
      </c>
      <c r="C1815" s="5" t="str">
        <f>VLOOKUP($A1815,Data!$A$4:$D$4163,4,FALSE)</f>
        <v>3C Beverley Court, Five Ash Road, Alton, Hampshire, GU34 5EJ</v>
      </c>
      <c r="H1815" s="4" t="s">
        <v>6516</v>
      </c>
    </row>
    <row r="1816" spans="1:10" x14ac:dyDescent="0.25">
      <c r="A1816" s="2">
        <v>878179</v>
      </c>
      <c r="C1816" s="5" t="str">
        <f>VLOOKUP($A1816,Data!$A$4:$D$4163,4,FALSE)</f>
        <v>Stables adj to, 187 Catherington Lane, Horndean, Waterlooville, Hants, PO8 0TB</v>
      </c>
      <c r="H1816" s="4" t="s">
        <v>6516</v>
      </c>
    </row>
    <row r="1817" spans="1:10" x14ac:dyDescent="0.25">
      <c r="A1817" s="2">
        <v>878216</v>
      </c>
      <c r="B1817" s="5" t="str">
        <f>VLOOKUP($A1817,Data!$A$4:$D$4163,3,FALSE)</f>
        <v xml:space="preserve">  The Travel Book Group Ltd</v>
      </c>
      <c r="C1817" s="5" t="str">
        <f>VLOOKUP($A1817,Data!$A$4:$D$4163,4,FALSE)</f>
        <v>5 London Road, Horndean, Waterlooville, Hants, PO8 0BN</v>
      </c>
      <c r="H1817" s="4" t="s">
        <v>6516</v>
      </c>
    </row>
    <row r="1818" spans="1:10" x14ac:dyDescent="0.25">
      <c r="A1818" s="2">
        <v>878231</v>
      </c>
      <c r="B1818" s="5" t="str">
        <f>VLOOKUP($A1818,Data!$A$4:$D$4163,3,FALSE)</f>
        <v xml:space="preserve">  H J Everett (Chemist) Ltd</v>
      </c>
      <c r="C1818" s="5" t="str">
        <f>VLOOKUP($A1818,Data!$A$4:$D$4163,4,FALSE)</f>
        <v>11 London Road, Horndean, Waterlooville, Hants, PO8 0BN</v>
      </c>
      <c r="H1818" s="4"/>
      <c r="I1818" t="s">
        <v>6317</v>
      </c>
      <c r="J1818">
        <v>50</v>
      </c>
    </row>
    <row r="1819" spans="1:10" x14ac:dyDescent="0.25">
      <c r="A1819" s="2">
        <v>878307</v>
      </c>
      <c r="C1819" s="5" t="str">
        <f>VLOOKUP($A1819,Data!$A$4:$D$4163,4,FALSE)</f>
        <v>Unit 14 Hardy's, High Street, Bordon, Hants, GU35 0AY</v>
      </c>
      <c r="H1819" s="4" t="s">
        <v>6516</v>
      </c>
    </row>
    <row r="1820" spans="1:10" x14ac:dyDescent="0.25">
      <c r="A1820" s="2">
        <v>878545</v>
      </c>
      <c r="C1820" s="5" t="str">
        <f>VLOOKUP($A1820,Data!$A$4:$D$4163,4,FALSE)</f>
        <v>1 Lower Cowgrove, Heath Farm, Heath Road East, Petersfield, Hants, GU31 4HT</v>
      </c>
      <c r="H1820" s="4" t="s">
        <v>6516</v>
      </c>
    </row>
    <row r="1821" spans="1:10" x14ac:dyDescent="0.25">
      <c r="A1821" s="2">
        <v>878952</v>
      </c>
      <c r="C1821" s="5" t="str">
        <f>VLOOKUP($A1821,Data!$A$4:$D$4163,4,FALSE)</f>
        <v>Units 2b 2d &amp; 2g Passfield Mill, Passfield, Liphook, Hants, GU30 7RR</v>
      </c>
      <c r="H1821" s="4"/>
      <c r="I1821" t="s">
        <v>6317</v>
      </c>
      <c r="J1821">
        <v>50</v>
      </c>
    </row>
    <row r="1822" spans="1:10" x14ac:dyDescent="0.25">
      <c r="A1822" s="2">
        <v>879292</v>
      </c>
      <c r="B1822" s="5" t="str">
        <f>VLOOKUP($A1822,Data!$A$4:$D$4163,3,FALSE)</f>
        <v xml:space="preserve">  Fortunefort Ltd t/a Lindford Village Sto</v>
      </c>
      <c r="C1822" s="5" t="str">
        <f>VLOOKUP($A1822,Data!$A$4:$D$4163,4,FALSE)</f>
        <v>4-6 Elmfield Court, Lindford, Bordon, Hants, GU35 0QA</v>
      </c>
      <c r="H1822" s="4" t="s">
        <v>6516</v>
      </c>
    </row>
    <row r="1823" spans="1:10" x14ac:dyDescent="0.25">
      <c r="A1823" s="2">
        <v>879368</v>
      </c>
      <c r="C1823" s="5" t="str">
        <f>VLOOKUP($A1823,Data!$A$4:$D$4163,4,FALSE)</f>
        <v>Unit C1 Hermitage Farm, Colemore, Alton, Hants, GU34 3PU</v>
      </c>
      <c r="H1823" s="4" t="s">
        <v>6516</v>
      </c>
    </row>
    <row r="1824" spans="1:10" x14ac:dyDescent="0.25">
      <c r="A1824" s="2">
        <v>879370</v>
      </c>
      <c r="B1824" s="5" t="str">
        <f>VLOOKUP($A1824,Data!$A$4:$D$4163,3,FALSE)</f>
        <v xml:space="preserve">  Grillo UK Ltd</v>
      </c>
      <c r="C1824" s="5" t="str">
        <f>VLOOKUP($A1824,Data!$A$4:$D$4163,4,FALSE)</f>
        <v>Unit C2 Hermitage Farm, Colemore, Alton, Hants, GU34 3PU</v>
      </c>
      <c r="H1824" s="4" t="s">
        <v>6516</v>
      </c>
    </row>
    <row r="1825" spans="1:10" x14ac:dyDescent="0.25">
      <c r="A1825" s="2">
        <v>879405</v>
      </c>
      <c r="C1825" s="5" t="str">
        <f>VLOOKUP($A1825,Data!$A$4:$D$4163,4,FALSE)</f>
        <v>Unit 12 Hardy's, High Street, Bordon, Hants, GU35 0AY</v>
      </c>
      <c r="H1825" s="4" t="s">
        <v>6516</v>
      </c>
    </row>
    <row r="1826" spans="1:10" x14ac:dyDescent="0.25">
      <c r="A1826" s="2">
        <v>879418</v>
      </c>
      <c r="B1826" s="5" t="str">
        <f>VLOOKUP($A1826,Data!$A$4:$D$4163,3,FALSE)</f>
        <v xml:space="preserve">  Inklinations Limited</v>
      </c>
      <c r="C1826" s="5" t="str">
        <f>VLOOKUP($A1826,Data!$A$4:$D$4163,4,FALSE)</f>
        <v>Unit 13 Hardy's, High Street, Bordon, Hants, GU35 0AY</v>
      </c>
      <c r="H1826" s="4" t="s">
        <v>6516</v>
      </c>
    </row>
    <row r="1827" spans="1:10" x14ac:dyDescent="0.25">
      <c r="A1827" s="2">
        <v>879524</v>
      </c>
      <c r="B1827" s="5" t="str">
        <f>VLOOKUP($A1827,Data!$A$4:$D$4163,3,FALSE)</f>
        <v xml:space="preserve">  Naturetrek Ltd</v>
      </c>
      <c r="C1827" s="5" t="str">
        <f>VLOOKUP($A1827,Data!$A$4:$D$4163,4,FALSE)</f>
        <v>Naturetrek Ltd, Wolfs Lane, Chawton, Alton, Hants, GU34 3HJ</v>
      </c>
      <c r="H1827" s="4"/>
      <c r="I1827" t="s">
        <v>6317</v>
      </c>
      <c r="J1827">
        <v>50</v>
      </c>
    </row>
    <row r="1828" spans="1:10" x14ac:dyDescent="0.25">
      <c r="A1828" s="2">
        <v>879669</v>
      </c>
      <c r="B1828" s="5" t="str">
        <f>VLOOKUP($A1828,Data!$A$4:$D$4163,3,FALSE)</f>
        <v xml:space="preserve">  The 88 Company Ltd T/a The Polarized Sto</v>
      </c>
      <c r="C1828" s="5" t="str">
        <f>VLOOKUP($A1828,Data!$A$4:$D$4163,4,FALSE)</f>
        <v>Unit 1E1, Passfield Mill, Passfield, Liphook, Hants, GU30 7RR</v>
      </c>
      <c r="H1828" s="4" t="s">
        <v>6516</v>
      </c>
    </row>
    <row r="1829" spans="1:10" x14ac:dyDescent="0.25">
      <c r="A1829" s="2">
        <v>879750</v>
      </c>
      <c r="C1829" s="5" t="str">
        <f>VLOOKUP($A1829,Data!$A$4:$D$4163,4,FALSE)</f>
        <v>G1 The Brickyard, Steep Marsh, Petersfield, Hants, GU32 2BN</v>
      </c>
      <c r="H1829" s="4" t="s">
        <v>6516</v>
      </c>
    </row>
    <row r="1830" spans="1:10" x14ac:dyDescent="0.25">
      <c r="A1830" s="2">
        <v>879762</v>
      </c>
      <c r="B1830" s="5" t="str">
        <f>VLOOKUP($A1830,Data!$A$4:$D$4163,3,FALSE)</f>
        <v xml:space="preserve">  X-Lifts Ltd</v>
      </c>
      <c r="C1830" s="5" t="str">
        <f>VLOOKUP($A1830,Data!$A$4:$D$4163,4,FALSE)</f>
        <v>G2 The Brickyard, Steep Marsh, Petersfield, Hants, GU32 2BN</v>
      </c>
      <c r="H1830" s="4" t="s">
        <v>6516</v>
      </c>
    </row>
    <row r="1831" spans="1:10" x14ac:dyDescent="0.25">
      <c r="A1831" s="2">
        <v>879775</v>
      </c>
      <c r="B1831" s="5" t="str">
        <f>VLOOKUP($A1831,Data!$A$4:$D$4163,3,FALSE)</f>
        <v xml:space="preserve">  DG Green Works Ltd</v>
      </c>
      <c r="C1831" s="5" t="str">
        <f>VLOOKUP($A1831,Data!$A$4:$D$4163,4,FALSE)</f>
        <v>G3 The Brickyard, Steep Marsh, Petersfield, Hants, GU32 2BN</v>
      </c>
      <c r="H1831" s="4" t="s">
        <v>6516</v>
      </c>
    </row>
    <row r="1832" spans="1:10" x14ac:dyDescent="0.25">
      <c r="A1832" s="2">
        <v>879788</v>
      </c>
      <c r="C1832" s="5" t="str">
        <f>VLOOKUP($A1832,Data!$A$4:$D$4163,4,FALSE)</f>
        <v>Holiday Accommodation at, Drayton Farm, East Meon, Petersfield, Hants, GU32 1PN</v>
      </c>
      <c r="H1832" s="4" t="s">
        <v>6516</v>
      </c>
    </row>
    <row r="1833" spans="1:10" x14ac:dyDescent="0.25">
      <c r="A1833" s="2">
        <v>880165</v>
      </c>
      <c r="C1833" s="5" t="str">
        <f>VLOOKUP($A1833,Data!$A$4:$D$4163,4,FALSE)</f>
        <v>Yard at Southview, Hammer Vale, Haslemere, Surrey, GU27 1QG</v>
      </c>
      <c r="H1833" s="4" t="s">
        <v>6516</v>
      </c>
    </row>
    <row r="1834" spans="1:10" x14ac:dyDescent="0.25">
      <c r="A1834" s="2">
        <v>880202</v>
      </c>
      <c r="C1834" s="5" t="str">
        <f>VLOOKUP($A1834,Data!$A$4:$D$4163,4,FALSE)</f>
        <v>Gnd Flr Office 2 Lower Cowgrove, Heath Farm, Heath Road East, Petersfield, Hants, GU31 4HT</v>
      </c>
      <c r="H1834" s="4" t="s">
        <v>6516</v>
      </c>
    </row>
    <row r="1835" spans="1:10" x14ac:dyDescent="0.25">
      <c r="A1835" s="2">
        <v>880650</v>
      </c>
      <c r="B1835" s="5" t="str">
        <f>VLOOKUP($A1835,Data!$A$4:$D$4163,3,FALSE)</f>
        <v xml:space="preserve">  Atticus Holdings Limited</v>
      </c>
      <c r="C1835" s="5" t="str">
        <f>VLOOKUP($A1835,Data!$A$4:$D$4163,4,FALSE)</f>
        <v>Gnd Flr &amp; Lower Grd Flrs, Atticus House, 2 The Windmills, Turk Street, Alton       Hants, GU341EF</v>
      </c>
      <c r="H1835" s="4" t="s">
        <v>6516</v>
      </c>
    </row>
    <row r="1836" spans="1:10" x14ac:dyDescent="0.25">
      <c r="A1836" s="2">
        <v>880770</v>
      </c>
      <c r="C1836" s="5" t="str">
        <f>VLOOKUP($A1836,Data!$A$4:$D$4163,4,FALSE)</f>
        <v>Firhill Pets Hotel &amp; Buildings, Liphook Road, Whitehill, Bordon, Hants, GU35 9AF</v>
      </c>
      <c r="H1836" s="4" t="s">
        <v>6516</v>
      </c>
    </row>
    <row r="1837" spans="1:10" x14ac:dyDescent="0.25">
      <c r="A1837" s="2">
        <v>880782</v>
      </c>
      <c r="C1837" s="5" t="str">
        <f>VLOOKUP($A1837,Data!$A$4:$D$4163,4,FALSE)</f>
        <v>Lisa's Groom Room, Liphook Road, Whitehill, Bordon, Hants, GU35 9AF</v>
      </c>
      <c r="H1837" s="4" t="s">
        <v>6516</v>
      </c>
    </row>
    <row r="1838" spans="1:10" x14ac:dyDescent="0.25">
      <c r="A1838" s="2">
        <v>880817</v>
      </c>
      <c r="C1838" s="5" t="str">
        <f>VLOOKUP($A1838,Data!$A$4:$D$4163,4,FALSE)</f>
        <v>22 The Square, Liphook, Hants, GU30 7AH</v>
      </c>
      <c r="H1838" s="4"/>
      <c r="I1838" t="s">
        <v>6317</v>
      </c>
      <c r="J1838">
        <v>50</v>
      </c>
    </row>
    <row r="1839" spans="1:10" x14ac:dyDescent="0.25">
      <c r="A1839" s="2">
        <v>880886</v>
      </c>
      <c r="C1839" s="5" t="str">
        <f>VLOOKUP($A1839,Data!$A$4:$D$4163,4,FALSE)</f>
        <v>3-4 Forest Centre, Pinehill Road, Bordon, Hants, GU35 0TN</v>
      </c>
      <c r="D1839" s="4" t="s">
        <v>6519</v>
      </c>
      <c r="E1839">
        <v>80</v>
      </c>
      <c r="H1839" s="4"/>
      <c r="I1839" t="s">
        <v>6317</v>
      </c>
      <c r="J1839">
        <v>50</v>
      </c>
    </row>
    <row r="1840" spans="1:10" x14ac:dyDescent="0.25">
      <c r="A1840" s="2">
        <v>880980</v>
      </c>
      <c r="B1840" s="5" t="str">
        <f>VLOOKUP($A1840,Data!$A$4:$D$4163,3,FALSE)</f>
        <v xml:space="preserve">  Lloyds Pharmacy Ltd</v>
      </c>
      <c r="C1840" s="5" t="str">
        <f>VLOOKUP($A1840,Data!$A$4:$D$4163,4,FALSE)</f>
        <v>Lloyds Pharmacy, The Grove, Headley Road, Grayshott, Surrey, GU26 6LE</v>
      </c>
      <c r="H1840" s="4"/>
      <c r="I1840" t="s">
        <v>6317</v>
      </c>
      <c r="J1840">
        <v>50</v>
      </c>
    </row>
    <row r="1841" spans="1:12" x14ac:dyDescent="0.25">
      <c r="A1841" s="2">
        <v>881235</v>
      </c>
      <c r="C1841" s="5" t="str">
        <f>VLOOKUP($A1841,Data!$A$4:$D$4163,4,FALSE)</f>
        <v>D3a Watermeadow Farm 80 Liphook Road, Lindford, Bordon, Hampshire, GU35 0PG</v>
      </c>
      <c r="H1841" s="4" t="s">
        <v>6516</v>
      </c>
    </row>
    <row r="1842" spans="1:12" x14ac:dyDescent="0.25">
      <c r="A1842" s="2">
        <v>881248</v>
      </c>
      <c r="C1842" s="5" t="str">
        <f>VLOOKUP($A1842,Data!$A$4:$D$4163,4,FALSE)</f>
        <v>D3b Watermeadow Farm 80 Liphook Road, Lindford, Bordon, Hampshire, GU35 0PG</v>
      </c>
      <c r="H1842" s="4" t="s">
        <v>6516</v>
      </c>
    </row>
    <row r="1843" spans="1:12" x14ac:dyDescent="0.25">
      <c r="A1843" s="2">
        <v>881276</v>
      </c>
      <c r="B1843" s="5" t="str">
        <f>VLOOKUP($A1843,Data!$A$4:$D$4163,3,FALSE)</f>
        <v xml:space="preserve">  The Wishing Well Clinic</v>
      </c>
      <c r="C1843" s="5" t="str">
        <f>VLOOKUP($A1843,Data!$A$4:$D$4163,4,FALSE)</f>
        <v>Unit 1 Lockyer Court, Inmans Lane, Sheet, Petersfield, Hants, GU32 2AN</v>
      </c>
      <c r="H1843" s="4" t="s">
        <v>6516</v>
      </c>
    </row>
    <row r="1844" spans="1:12" x14ac:dyDescent="0.25">
      <c r="A1844" s="2">
        <v>881289</v>
      </c>
      <c r="B1844" s="5" t="str">
        <f>VLOOKUP($A1844,Data!$A$4:$D$4163,3,FALSE)</f>
        <v xml:space="preserve">  Reactivate Healthcare Ltd</v>
      </c>
      <c r="C1844" s="5" t="str">
        <f>VLOOKUP($A1844,Data!$A$4:$D$4163,4,FALSE)</f>
        <v>Unit 2 Lockyer Court, Inmans Lane, Sheet, Petersfield, Hants, GU32 2AN</v>
      </c>
      <c r="H1844" s="4" t="s">
        <v>6516</v>
      </c>
    </row>
    <row r="1845" spans="1:12" x14ac:dyDescent="0.25">
      <c r="A1845" s="2">
        <v>881720</v>
      </c>
      <c r="C1845" s="5" t="str">
        <f>VLOOKUP($A1845,Data!$A$4:$D$4163,4,FALSE)</f>
        <v>Annexe at Old Barn Cottage, Hill Farm Road, Monkwood, Alresford, Hants, SO24 0HG</v>
      </c>
      <c r="H1845" s="4" t="s">
        <v>6516</v>
      </c>
    </row>
    <row r="1846" spans="1:12" x14ac:dyDescent="0.25">
      <c r="A1846" s="2">
        <v>881759</v>
      </c>
      <c r="B1846" s="5" t="str">
        <f>VLOOKUP($A1846,Data!$A$4:$D$4163,3,FALSE)</f>
        <v xml:space="preserve">  Vodafone Ltd</v>
      </c>
      <c r="C1846" s="5" t="str">
        <f>VLOOKUP($A1846,Data!$A$4:$D$4163,4,FALSE)</f>
        <v>Vodafone (22131) VB031, National Grid Pylon, Mill Court, Froyle, Alton       Hants, GU34 4JF</v>
      </c>
      <c r="H1846" s="4"/>
      <c r="K1846" t="s">
        <v>6318</v>
      </c>
      <c r="L1846" s="6">
        <v>848.25</v>
      </c>
    </row>
    <row r="1847" spans="1:12" x14ac:dyDescent="0.25">
      <c r="A1847" s="2">
        <v>882180</v>
      </c>
      <c r="B1847" s="5" t="str">
        <f>VLOOKUP($A1847,Data!$A$4:$D$4163,3,FALSE)</f>
        <v xml:space="preserve">  Make UK Retail Ltd</v>
      </c>
      <c r="C1847" s="5" t="str">
        <f>VLOOKUP($A1847,Data!$A$4:$D$4163,4,FALSE)</f>
        <v>Cabin 5 at Applegarth Farm, Headley Road, Grayshott, Hindhead, Surrey, GU26 6JL</v>
      </c>
      <c r="H1847" s="4" t="s">
        <v>6516</v>
      </c>
    </row>
    <row r="1848" spans="1:12" x14ac:dyDescent="0.25">
      <c r="A1848" s="2">
        <v>882227</v>
      </c>
      <c r="B1848" s="5" t="str">
        <f>VLOOKUP($A1848,Data!$A$4:$D$4163,3,FALSE)</f>
        <v xml:space="preserve">  Jake Joinery Ltd</v>
      </c>
      <c r="C1848" s="5" t="str">
        <f>VLOOKUP($A1848,Data!$A$4:$D$4163,4,FALSE)</f>
        <v>The Tractor Shed, Hurst Farm Barns, Hurst Lane, Privett, Alton       Hants, GU34 3PL</v>
      </c>
      <c r="H1848" s="4" t="s">
        <v>6516</v>
      </c>
    </row>
    <row r="1849" spans="1:12" x14ac:dyDescent="0.25">
      <c r="A1849" s="2">
        <v>882346</v>
      </c>
      <c r="C1849" s="5" t="str">
        <f>VLOOKUP($A1849,Data!$A$4:$D$4163,4,FALSE)</f>
        <v>Unit 2 The Old Hop Stores, Draymans Way, Alton, Hants, GU34 1AU</v>
      </c>
      <c r="H1849" s="4"/>
      <c r="I1849" t="s">
        <v>6317</v>
      </c>
      <c r="J1849">
        <v>50</v>
      </c>
    </row>
    <row r="1850" spans="1:12" x14ac:dyDescent="0.25">
      <c r="A1850" s="2">
        <v>882621</v>
      </c>
      <c r="C1850" s="5" t="str">
        <f>VLOOKUP($A1850,Data!$A$4:$D$4163,4,FALSE)</f>
        <v>Garden Office, 22B High Street, Petersfield, Hants, GU32 3JL</v>
      </c>
      <c r="H1850" s="4" t="s">
        <v>6516</v>
      </c>
    </row>
    <row r="1851" spans="1:12" x14ac:dyDescent="0.25">
      <c r="A1851" s="2">
        <v>882675</v>
      </c>
      <c r="C1851" s="5" t="str">
        <f>VLOOKUP($A1851,Data!$A$4:$D$4163,4,FALSE)</f>
        <v>Lavender Cottage, Blendworth Farm House, Duckstile Lane, Blendworth, Waterlooville, PO8 0AG</v>
      </c>
      <c r="H1851" s="4" t="s">
        <v>6516</v>
      </c>
    </row>
    <row r="1852" spans="1:12" x14ac:dyDescent="0.25">
      <c r="A1852" s="2">
        <v>882844</v>
      </c>
      <c r="B1852" s="5" t="str">
        <f>VLOOKUP($A1852,Data!$A$4:$D$4163,3,FALSE)</f>
        <v xml:space="preserve">  Pets Corner Uk Ltd T/a Pampurred Pets</v>
      </c>
      <c r="C1852" s="5" t="str">
        <f>VLOOKUP($A1852,Data!$A$4:$D$4163,4,FALSE)</f>
        <v>8 Chapel Street, Petersfield, Hants, GU32 3DP</v>
      </c>
      <c r="H1852" s="4"/>
      <c r="I1852" t="s">
        <v>6317</v>
      </c>
      <c r="J1852">
        <v>50</v>
      </c>
    </row>
    <row r="1853" spans="1:12" x14ac:dyDescent="0.25">
      <c r="A1853" s="2">
        <v>882872</v>
      </c>
      <c r="B1853" s="5" t="str">
        <f>VLOOKUP($A1853,Data!$A$4:$D$4163,3,FALSE)</f>
        <v xml:space="preserve">  LMC Farnham Ltd</v>
      </c>
      <c r="C1853" s="5" t="str">
        <f>VLOOKUP($A1853,Data!$A$4:$D$4163,4,FALSE)</f>
        <v>19 Broxhead Trading Estate, Broxhead Farm Road, Lindford, Bordon, GU35 0JX</v>
      </c>
      <c r="H1853" s="4"/>
      <c r="I1853" t="s">
        <v>6317</v>
      </c>
      <c r="J1853">
        <v>50</v>
      </c>
    </row>
    <row r="1854" spans="1:12" x14ac:dyDescent="0.25">
      <c r="A1854" s="2">
        <v>882898</v>
      </c>
      <c r="B1854" s="5" t="str">
        <f>VLOOKUP($A1854,Data!$A$4:$D$4163,3,FALSE)</f>
        <v xml:space="preserve">  Kiosk Kit Limited</v>
      </c>
      <c r="C1854" s="5" t="str">
        <f>VLOOKUP($A1854,Data!$A$4:$D$4163,4,FALSE)</f>
        <v>Office 3 1st Floor, 6 The Windmills, Turk Street, Alton, Hants, GU34 1EF</v>
      </c>
      <c r="H1854" s="4" t="s">
        <v>6516</v>
      </c>
    </row>
    <row r="1855" spans="1:12" x14ac:dyDescent="0.25">
      <c r="A1855" s="2">
        <v>882907</v>
      </c>
      <c r="B1855" s="5" t="str">
        <f>VLOOKUP($A1855,Data!$A$4:$D$4163,3,FALSE)</f>
        <v xml:space="preserve">  Surgical Billing Uk Ltd</v>
      </c>
      <c r="C1855" s="5" t="str">
        <f>VLOOKUP($A1855,Data!$A$4:$D$4163,4,FALSE)</f>
        <v>Office 4, 6 The Windmills, Turk Street, Alton, Hants, GU34 1EF</v>
      </c>
      <c r="H1855" s="4" t="s">
        <v>6516</v>
      </c>
    </row>
    <row r="1856" spans="1:12" x14ac:dyDescent="0.25">
      <c r="A1856" s="2">
        <v>882910</v>
      </c>
      <c r="B1856" s="5" t="str">
        <f>VLOOKUP($A1856,Data!$A$4:$D$4163,3,FALSE)</f>
        <v xml:space="preserve">  Jobs4carers Ltd</v>
      </c>
      <c r="C1856" s="5" t="str">
        <f>VLOOKUP($A1856,Data!$A$4:$D$4163,4,FALSE)</f>
        <v>Unit 6 Redhill Farm, Redhill, Medstead, Alton, Hants, GU34 5EE</v>
      </c>
      <c r="H1856" s="4" t="s">
        <v>6516</v>
      </c>
    </row>
    <row r="1857" spans="1:10" x14ac:dyDescent="0.25">
      <c r="A1857" s="2">
        <v>882948</v>
      </c>
      <c r="C1857" s="5" t="str">
        <f>VLOOKUP($A1857,Data!$A$4:$D$4163,4,FALSE)</f>
        <v>Dowlands Farm Livery, Downlands Farm, Priors Dean, Petersfield, Hants, GU32 1BP</v>
      </c>
      <c r="H1857" s="4" t="s">
        <v>6516</v>
      </c>
    </row>
    <row r="1858" spans="1:10" x14ac:dyDescent="0.25">
      <c r="A1858" s="2">
        <v>882950</v>
      </c>
      <c r="B1858" s="5" t="str">
        <f>VLOOKUP($A1858,Data!$A$4:$D$4163,3,FALSE)</f>
        <v xml:space="preserve">  Ivan Hayward Ltd</v>
      </c>
      <c r="C1858" s="5" t="str">
        <f>VLOOKUP($A1858,Data!$A$4:$D$4163,4,FALSE)</f>
        <v>8 Bellhanger Industrial Estate, Station Road, Bentworth, Alton, Hampshire, GU34 5QZ</v>
      </c>
      <c r="H1858" s="4" t="s">
        <v>6516</v>
      </c>
    </row>
    <row r="1859" spans="1:10" x14ac:dyDescent="0.25">
      <c r="A1859" s="2">
        <v>882976</v>
      </c>
      <c r="C1859" s="5" t="str">
        <f>VLOOKUP($A1859,Data!$A$4:$D$4163,4,FALSE)</f>
        <v>27 Raven Square, Alton, Hants, GU34 2LL</v>
      </c>
      <c r="H1859" s="4"/>
      <c r="I1859" t="s">
        <v>6317</v>
      </c>
      <c r="J1859">
        <v>50</v>
      </c>
    </row>
    <row r="1860" spans="1:10" x14ac:dyDescent="0.25">
      <c r="A1860" s="2">
        <v>882989</v>
      </c>
      <c r="C1860" s="5" t="str">
        <f>VLOOKUP($A1860,Data!$A$4:$D$4163,4,FALSE)</f>
        <v>28 Raven Square, Alton, Hants, GU34 2LL</v>
      </c>
      <c r="H1860" s="4"/>
      <c r="I1860" t="s">
        <v>6317</v>
      </c>
      <c r="J1860">
        <v>50</v>
      </c>
    </row>
    <row r="1861" spans="1:10" x14ac:dyDescent="0.25">
      <c r="A1861" s="2">
        <v>883290</v>
      </c>
      <c r="C1861" s="5" t="str">
        <f>VLOOKUP($A1861,Data!$A$4:$D$4163,4,FALSE)</f>
        <v>72 High Street, Alton, Hants, GU34 1ET</v>
      </c>
      <c r="H1861" s="4"/>
      <c r="I1861" t="s">
        <v>6317</v>
      </c>
      <c r="J1861">
        <v>50</v>
      </c>
    </row>
    <row r="1862" spans="1:10" x14ac:dyDescent="0.25">
      <c r="A1862" s="2">
        <v>883312</v>
      </c>
      <c r="B1862" s="5" t="str">
        <f>VLOOKUP($A1862,Data!$A$4:$D$4163,3,FALSE)</f>
        <v xml:space="preserve">  Hampshire'S Finest Ltd</v>
      </c>
      <c r="C1862" s="5" t="str">
        <f>VLOOKUP($A1862,Data!$A$4:$D$4163,4,FALSE)</f>
        <v>Applegarth, Headley Road, Grayshott, Hindhead, Surrey, GU26 6JL</v>
      </c>
      <c r="H1862" s="4"/>
      <c r="I1862" t="s">
        <v>6317</v>
      </c>
      <c r="J1862">
        <v>50</v>
      </c>
    </row>
    <row r="1863" spans="1:10" x14ac:dyDescent="0.25">
      <c r="A1863" s="2">
        <v>883325</v>
      </c>
      <c r="B1863" s="5" t="str">
        <f>VLOOKUP($A1863,Data!$A$4:$D$4163,3,FALSE)</f>
        <v xml:space="preserve">  Big Apple Ventures</v>
      </c>
      <c r="C1863" s="5" t="str">
        <f>VLOOKUP($A1863,Data!$A$4:$D$4163,4,FALSE)</f>
        <v>Cabin 4 at Applegarth, Headley Road, Grayshott, Hindhead, Surrey, GU26 6JL</v>
      </c>
      <c r="H1863" s="4" t="s">
        <v>6516</v>
      </c>
    </row>
    <row r="1864" spans="1:10" x14ac:dyDescent="0.25">
      <c r="A1864" s="2">
        <v>883704</v>
      </c>
      <c r="C1864" s="5" t="str">
        <f>VLOOKUP($A1864,Data!$A$4:$D$4163,4,FALSE)</f>
        <v>Adhurst Glamping Site, Adhurst Farm, London Road, Sheet, Petersfield       Hants, GU31 5AD</v>
      </c>
      <c r="H1864" s="4" t="s">
        <v>6516</v>
      </c>
    </row>
    <row r="1865" spans="1:10" x14ac:dyDescent="0.25">
      <c r="A1865" s="2">
        <v>884148</v>
      </c>
      <c r="C1865" s="5" t="str">
        <f>VLOOKUP($A1865,Data!$A$4:$D$4163,4,FALSE)</f>
        <v>Unit 2, 24 Longmoor Road, Liphook, Hants, GU30 7NY</v>
      </c>
      <c r="H1865" s="4" t="s">
        <v>6516</v>
      </c>
    </row>
    <row r="1866" spans="1:10" x14ac:dyDescent="0.25">
      <c r="A1866" s="2">
        <v>884150</v>
      </c>
      <c r="C1866" s="5" t="str">
        <f>VLOOKUP($A1866,Data!$A$4:$D$4163,4,FALSE)</f>
        <v>12 Chilberry Barn Hartley Business Park, Selborne Road, Alton, Hants, GU34 3HD</v>
      </c>
      <c r="H1866" s="4" t="s">
        <v>6516</v>
      </c>
    </row>
    <row r="1867" spans="1:10" x14ac:dyDescent="0.25">
      <c r="A1867" s="2">
        <v>884200</v>
      </c>
      <c r="B1867" s="5" t="str">
        <f>VLOOKUP($A1867,Data!$A$4:$D$4163,3,FALSE)</f>
        <v xml:space="preserve">  Jb'S Pet Pantry Ltd</v>
      </c>
      <c r="C1867" s="5" t="str">
        <f>VLOOKUP($A1867,Data!$A$4:$D$4163,4,FALSE)</f>
        <v>1C Hartley Business Park, Selborne Road, Alton, Hants, GU34 3HD</v>
      </c>
      <c r="H1867" s="4" t="s">
        <v>6516</v>
      </c>
    </row>
    <row r="1868" spans="1:10" x14ac:dyDescent="0.25">
      <c r="A1868" s="2">
        <v>884213</v>
      </c>
      <c r="B1868" s="5" t="str">
        <f>VLOOKUP($A1868,Data!$A$4:$D$4163,3,FALSE)</f>
        <v xml:space="preserve">  AFCW (BP) Ltd</v>
      </c>
      <c r="C1868" s="5" t="str">
        <f>VLOOKUP($A1868,Data!$A$4:$D$4163,4,FALSE)</f>
        <v>1A Hartley Business Park, Selborne Road, Alton, Hants, GU34 3HD</v>
      </c>
      <c r="H1868" s="4" t="s">
        <v>6516</v>
      </c>
    </row>
    <row r="1869" spans="1:10" x14ac:dyDescent="0.25">
      <c r="A1869" s="2">
        <v>884267</v>
      </c>
      <c r="B1869" s="5" t="str">
        <f>VLOOKUP($A1869,Data!$A$4:$D$4163,3,FALSE)</f>
        <v xml:space="preserve">  Hattingley Valley Wines</v>
      </c>
      <c r="C1869" s="5" t="str">
        <f>VLOOKUP($A1869,Data!$A$4:$D$4163,4,FALSE)</f>
        <v>Hattingley Valley Wines, Wield Yard, Yew Tree Lane, Lower Wield, Alresford, SO24 9RX</v>
      </c>
      <c r="H1869" s="4"/>
      <c r="I1869" t="s">
        <v>6317</v>
      </c>
      <c r="J1869">
        <v>50</v>
      </c>
    </row>
    <row r="1870" spans="1:10" x14ac:dyDescent="0.25">
      <c r="A1870" s="2">
        <v>884317</v>
      </c>
      <c r="C1870" s="5" t="str">
        <f>VLOOKUP($A1870,Data!$A$4:$D$4163,4,FALSE)</f>
        <v>The Old Dairy, Whitehouse Farm, Selborne Road, Alton, Hants, GU34 3HL</v>
      </c>
      <c r="H1870" s="4"/>
      <c r="I1870" t="s">
        <v>6317</v>
      </c>
      <c r="J1870">
        <v>50</v>
      </c>
    </row>
    <row r="1871" spans="1:10" x14ac:dyDescent="0.25">
      <c r="A1871" s="2">
        <v>884320</v>
      </c>
      <c r="B1871" s="5" t="str">
        <f>VLOOKUP($A1871,Data!$A$4:$D$4163,3,FALSE)</f>
        <v xml:space="preserve">  Vet Partners Ltd T/a Liphook Equine</v>
      </c>
      <c r="C1871" s="5" t="str">
        <f>VLOOKUP($A1871,Data!$A$4:$D$4163,4,FALSE)</f>
        <v>Unit A Greenforde Farm, Stoner Hill Road, Froxfield, Petersfield, Hants, GU32 1DY</v>
      </c>
      <c r="H1871" s="4" t="s">
        <v>6516</v>
      </c>
    </row>
    <row r="1872" spans="1:10" x14ac:dyDescent="0.25">
      <c r="A1872" s="2">
        <v>884332</v>
      </c>
      <c r="B1872" s="5" t="str">
        <f>VLOOKUP($A1872,Data!$A$4:$D$4163,3,FALSE)</f>
        <v xml:space="preserve">  The Hub @ Froxfield Ltd</v>
      </c>
      <c r="C1872" s="5" t="str">
        <f>VLOOKUP($A1872,Data!$A$4:$D$4163,4,FALSE)</f>
        <v>Unit A1 Greenforde Farm, Stoner Hill Road, Froxfield, Petersfield, Hants, GU32 1DY</v>
      </c>
      <c r="H1872" s="4" t="s">
        <v>6516</v>
      </c>
    </row>
    <row r="1873" spans="1:10" x14ac:dyDescent="0.25">
      <c r="A1873" s="2">
        <v>884477</v>
      </c>
      <c r="B1873" s="5" t="str">
        <f>VLOOKUP($A1873,Data!$A$4:$D$4163,3,FALSE)</f>
        <v xml:space="preserve">  Grayshott Village Hall Trustees</v>
      </c>
      <c r="C1873" s="5" t="str">
        <f>VLOOKUP($A1873,Data!$A$4:$D$4163,4,FALSE)</f>
        <v>Village Hall, Headley Road, Grayshott, Hindhead, Surrey, GU26 6TZ</v>
      </c>
      <c r="D1873" s="4" t="s">
        <v>6519</v>
      </c>
      <c r="E1873">
        <v>80</v>
      </c>
      <c r="F1873" s="4" t="s">
        <v>6520</v>
      </c>
      <c r="G1873">
        <v>10</v>
      </c>
      <c r="H1873" s="4"/>
      <c r="I1873" t="s">
        <v>6317</v>
      </c>
      <c r="J1873">
        <v>50</v>
      </c>
    </row>
    <row r="1874" spans="1:10" x14ac:dyDescent="0.25">
      <c r="A1874" s="2">
        <v>884492</v>
      </c>
      <c r="B1874" s="5" t="str">
        <f>VLOOKUP($A1874,Data!$A$4:$D$4163,3,FALSE)</f>
        <v xml:space="preserve">  Flat Spaces Foundation</v>
      </c>
      <c r="C1874" s="5" t="str">
        <f>VLOOKUP($A1874,Data!$A$4:$D$4163,4,FALSE)</f>
        <v>Flat Spaces, Watercress Lodges &amp; Campsite, Bighton Hill, Ropley, Alresford, SO24 9SQ</v>
      </c>
      <c r="D1874" s="4" t="s">
        <v>6519</v>
      </c>
      <c r="E1874">
        <v>80</v>
      </c>
      <c r="H1874" s="4"/>
      <c r="I1874" t="s">
        <v>6317</v>
      </c>
      <c r="J1874">
        <v>50</v>
      </c>
    </row>
    <row r="1875" spans="1:10" x14ac:dyDescent="0.25">
      <c r="A1875" s="2">
        <v>884514</v>
      </c>
      <c r="B1875" s="5" t="str">
        <f>VLOOKUP($A1875,Data!$A$4:$D$4163,3,FALSE)</f>
        <v xml:space="preserve">  International Nut Company Ltd</v>
      </c>
      <c r="C1875" s="5" t="str">
        <f>VLOOKUP($A1875,Data!$A$4:$D$4163,4,FALSE)</f>
        <v>1st Flr, Minerva House, 15 Turk Street, Alton, Hants, GU34 1AG</v>
      </c>
      <c r="H1875" s="4" t="s">
        <v>6516</v>
      </c>
    </row>
    <row r="1876" spans="1:10" x14ac:dyDescent="0.25">
      <c r="A1876" s="2">
        <v>884570</v>
      </c>
      <c r="B1876" s="5" t="str">
        <f>VLOOKUP($A1876,Data!$A$4:$D$4163,3,FALSE)</f>
        <v xml:space="preserve">  Prezari Ltd</v>
      </c>
      <c r="C1876" s="5" t="str">
        <f>VLOOKUP($A1876,Data!$A$4:$D$4163,4,FALSE)</f>
        <v>1 London House, Chapel Street, Petersfield, Hants, GU32 3DR</v>
      </c>
      <c r="H1876" s="4" t="s">
        <v>6516</v>
      </c>
    </row>
    <row r="1877" spans="1:10" x14ac:dyDescent="0.25">
      <c r="A1877" s="2">
        <v>884583</v>
      </c>
      <c r="C1877" s="5" t="str">
        <f>VLOOKUP($A1877,Data!$A$4:$D$4163,4,FALSE)</f>
        <v>2 London House, Chapel Street, Petersfield, Hants, GU32 3DR</v>
      </c>
      <c r="H1877" s="4" t="s">
        <v>6516</v>
      </c>
    </row>
    <row r="1878" spans="1:10" x14ac:dyDescent="0.25">
      <c r="A1878" s="2">
        <v>884906</v>
      </c>
      <c r="B1878" s="5" t="str">
        <f>VLOOKUP($A1878,Data!$A$4:$D$4163,3,FALSE)</f>
        <v xml:space="preserve">  Timpson Ltd</v>
      </c>
      <c r="C1878" s="5" t="str">
        <f>VLOOKUP($A1878,Data!$A$4:$D$4163,4,FALSE)</f>
        <v>Kiosk at Sainsbury's, Draymans Way, Alton, Hants, GU34 1AU</v>
      </c>
      <c r="H1878" s="4"/>
      <c r="I1878" t="s">
        <v>6317</v>
      </c>
      <c r="J1878">
        <v>50</v>
      </c>
    </row>
    <row r="1879" spans="1:10" x14ac:dyDescent="0.25">
      <c r="A1879" s="2">
        <v>884919</v>
      </c>
      <c r="C1879" s="5" t="str">
        <f>VLOOKUP($A1879,Data!$A$4:$D$4163,4,FALSE)</f>
        <v>Unit 3 The Old Bakery, Manor Farm, West Worldham, Alton, Hants, GU34 3BD</v>
      </c>
      <c r="H1879" s="4" t="s">
        <v>6516</v>
      </c>
    </row>
    <row r="1880" spans="1:10" x14ac:dyDescent="0.25">
      <c r="A1880" s="2">
        <v>884921</v>
      </c>
      <c r="B1880" s="5" t="str">
        <f>VLOOKUP($A1880,Data!$A$4:$D$4163,3,FALSE)</f>
        <v xml:space="preserve">  Farringdon Instruments Ltd</v>
      </c>
      <c r="C1880" s="5" t="str">
        <f>VLOOKUP($A1880,Data!$A$4:$D$4163,4,FALSE)</f>
        <v>Unit 2 The Old Stables, Manor Farm, West Worldham, Alton, Hants, GU34 3BD</v>
      </c>
      <c r="H1880" s="4" t="s">
        <v>6516</v>
      </c>
    </row>
    <row r="1881" spans="1:10" x14ac:dyDescent="0.25">
      <c r="A1881" s="2">
        <v>885077</v>
      </c>
      <c r="B1881" s="5" t="str">
        <f>VLOOKUP($A1881,Data!$A$4:$D$4163,3,FALSE)</f>
        <v xml:space="preserve">  Rookery &amp; Orchard Farms Ltd</v>
      </c>
      <c r="C1881" s="5" t="str">
        <f>VLOOKUP($A1881,Data!$A$4:$D$4163,4,FALSE)</f>
        <v>Unit 2C Rookery Farm Developments, Ramsdean, Petersfield, Hants, GU32 1RU</v>
      </c>
      <c r="H1881" s="4" t="s">
        <v>6516</v>
      </c>
    </row>
    <row r="1882" spans="1:10" x14ac:dyDescent="0.25">
      <c r="A1882" s="2">
        <v>885080</v>
      </c>
      <c r="B1882" s="5" t="str">
        <f>VLOOKUP($A1882,Data!$A$4:$D$4163,3,FALSE)</f>
        <v xml:space="preserve">  Tatty Goose Limited</v>
      </c>
      <c r="C1882" s="5" t="str">
        <f>VLOOKUP($A1882,Data!$A$4:$D$4163,4,FALSE)</f>
        <v>Unit 10 Aylesfield Farm, Froyle Road, Shalden, Alton, Hants, GU34 4BY</v>
      </c>
      <c r="H1882" s="4"/>
      <c r="I1882" t="s">
        <v>6317</v>
      </c>
      <c r="J1882">
        <v>50</v>
      </c>
    </row>
    <row r="1883" spans="1:10" x14ac:dyDescent="0.25">
      <c r="A1883" s="2">
        <v>885092</v>
      </c>
      <c r="B1883" s="5" t="str">
        <f>VLOOKUP($A1883,Data!$A$4:$D$4163,3,FALSE)</f>
        <v xml:space="preserve">  Tatty Goose Limited</v>
      </c>
      <c r="C1883" s="5" t="str">
        <f>VLOOKUP($A1883,Data!$A$4:$D$4163,4,FALSE)</f>
        <v>Units 11-12 Aylesfield Farm, Froyle Road, Shalden, Alton, Hants, GU34 4BY</v>
      </c>
      <c r="H1883" s="4" t="s">
        <v>6516</v>
      </c>
    </row>
    <row r="1884" spans="1:10" x14ac:dyDescent="0.25">
      <c r="A1884" s="2">
        <v>885196</v>
      </c>
      <c r="C1884" s="5" t="str">
        <f>VLOOKUP($A1884,Data!$A$4:$D$4163,4,FALSE)</f>
        <v>Ground Floor, 3 Highview, High Street, Bordon, Hampshire, GU35 0AX</v>
      </c>
      <c r="H1884" s="4" t="s">
        <v>6516</v>
      </c>
    </row>
    <row r="1885" spans="1:10" x14ac:dyDescent="0.25">
      <c r="A1885" s="2">
        <v>885218</v>
      </c>
      <c r="B1885" s="5" t="str">
        <f>VLOOKUP($A1885,Data!$A$4:$D$4163,3,FALSE)</f>
        <v xml:space="preserve">  Urban Vista Ltd</v>
      </c>
      <c r="C1885" s="5" t="str">
        <f>VLOOKUP($A1885,Data!$A$4:$D$4163,4,FALSE)</f>
        <v>Lower Ground Floor, 3 Highview, High Street, Bordon, Hampshire, GU35 0AX</v>
      </c>
      <c r="H1885" s="4" t="s">
        <v>6516</v>
      </c>
    </row>
    <row r="1886" spans="1:10" x14ac:dyDescent="0.25">
      <c r="A1886" s="2">
        <v>885233</v>
      </c>
      <c r="C1886" s="5" t="str">
        <f>VLOOKUP($A1886,Data!$A$4:$D$4163,4,FALSE)</f>
        <v>Unit 1, 24A Longmoor Road, Liphook, Hants, GU30 7NY</v>
      </c>
      <c r="H1886" s="4" t="s">
        <v>6516</v>
      </c>
    </row>
    <row r="1887" spans="1:10" x14ac:dyDescent="0.25">
      <c r="A1887" s="2">
        <v>885246</v>
      </c>
      <c r="B1887" s="5" t="str">
        <f>VLOOKUP($A1887,Data!$A$4:$D$4163,3,FALSE)</f>
        <v xml:space="preserve">  ABC</v>
      </c>
      <c r="C1887" s="5" t="str">
        <f>VLOOKUP($A1887,Data!$A$4:$D$4163,4,FALSE)</f>
        <v>Unit 2a, 24A Longmoor Road, Liphook, Hants, GU30 7NY</v>
      </c>
      <c r="H1887" s="4" t="s">
        <v>6516</v>
      </c>
    </row>
    <row r="1888" spans="1:10" x14ac:dyDescent="0.25">
      <c r="A1888" s="2">
        <v>885575</v>
      </c>
      <c r="C1888" s="5" t="str">
        <f>VLOOKUP($A1888,Data!$A$4:$D$4163,4,FALSE)</f>
        <v>Poachers, Hogmoor Road, Whitehill, Bordon, Hampshire, GU35 9HL</v>
      </c>
      <c r="H1888" s="4"/>
      <c r="I1888" t="s">
        <v>6317</v>
      </c>
      <c r="J1888">
        <v>50</v>
      </c>
    </row>
    <row r="1889" spans="1:10" x14ac:dyDescent="0.25">
      <c r="A1889" s="2">
        <v>886435</v>
      </c>
      <c r="C1889" s="5" t="str">
        <f>VLOOKUP($A1889,Data!$A$4:$D$4163,4,FALSE)</f>
        <v>Park Farm Dairy, Blackmoor Road, Blackmoor, Liss, Hants, GU33 6BG</v>
      </c>
      <c r="H1889" s="4" t="s">
        <v>6516</v>
      </c>
    </row>
    <row r="1890" spans="1:10" x14ac:dyDescent="0.25">
      <c r="A1890" s="2">
        <v>886645</v>
      </c>
      <c r="C1890" s="5" t="str">
        <f>VLOOKUP($A1890,Data!$A$4:$D$4163,4,FALSE)</f>
        <v>Storage Land North of, Beechcroft, Lith Avenue, Horndean, Waterlooville, PO8 0HA</v>
      </c>
      <c r="H1890" s="4" t="s">
        <v>6516</v>
      </c>
    </row>
    <row r="1891" spans="1:10" x14ac:dyDescent="0.25">
      <c r="A1891" s="2">
        <v>886686</v>
      </c>
      <c r="B1891" s="5" t="str">
        <f>VLOOKUP($A1891,Data!$A$4:$D$4163,3,FALSE)</f>
        <v xml:space="preserve">  Michelle Osman Ltd</v>
      </c>
      <c r="C1891" s="5" t="str">
        <f>VLOOKUP($A1891,Data!$A$4:$D$4163,4,FALSE)</f>
        <v>2nd Flr Minerva House, 15 Turk Street, Alton, Hants, GU34 1AG</v>
      </c>
      <c r="H1891" s="4" t="s">
        <v>6516</v>
      </c>
    </row>
    <row r="1892" spans="1:10" x14ac:dyDescent="0.25">
      <c r="A1892" s="2">
        <v>887007</v>
      </c>
      <c r="B1892" s="5" t="str">
        <f>VLOOKUP($A1892,Data!$A$4:$D$4163,3,FALSE)</f>
        <v xml:space="preserve">  Hoops Velo</v>
      </c>
      <c r="C1892" s="5" t="str">
        <f>VLOOKUP($A1892,Data!$A$4:$D$4163,4,FALSE)</f>
        <v>Units A &amp; B, 21 Chapel Street, Petersfield, Hants, GU32 3DT</v>
      </c>
      <c r="H1892" s="4"/>
      <c r="I1892" t="s">
        <v>6317</v>
      </c>
      <c r="J1892">
        <v>50</v>
      </c>
    </row>
    <row r="1893" spans="1:10" x14ac:dyDescent="0.25">
      <c r="A1893" s="2">
        <v>887139</v>
      </c>
      <c r="C1893" s="5" t="str">
        <f>VLOOKUP($A1893,Data!$A$4:$D$4163,4,FALSE)</f>
        <v>Unit 20 Hardy's, High Street, Bordon, Hants, GU35 0AY</v>
      </c>
      <c r="H1893" s="4" t="s">
        <v>6516</v>
      </c>
    </row>
    <row r="1894" spans="1:10" x14ac:dyDescent="0.25">
      <c r="A1894" s="2">
        <v>887141</v>
      </c>
      <c r="C1894" s="5" t="str">
        <f>VLOOKUP($A1894,Data!$A$4:$D$4163,4,FALSE)</f>
        <v>Unit 21 Hardy's, High Street, Bordon, Hants, GU35 0AY</v>
      </c>
      <c r="H1894" s="4" t="s">
        <v>6516</v>
      </c>
    </row>
    <row r="1895" spans="1:10" x14ac:dyDescent="0.25">
      <c r="A1895" s="2">
        <v>887154</v>
      </c>
      <c r="B1895" s="5" t="str">
        <f>VLOOKUP($A1895,Data!$A$4:$D$4163,3,FALSE)</f>
        <v xml:space="preserve">  Wild-Life Day Camps Ltd</v>
      </c>
      <c r="C1895" s="5" t="str">
        <f>VLOOKUP($A1895,Data!$A$4:$D$4163,4,FALSE)</f>
        <v>2 Highview, High Street, Bordon, Hampshire, GU35 0AX</v>
      </c>
      <c r="H1895" s="4" t="s">
        <v>6516</v>
      </c>
    </row>
    <row r="1896" spans="1:10" x14ac:dyDescent="0.25">
      <c r="A1896" s="2">
        <v>887182</v>
      </c>
      <c r="C1896" s="5" t="str">
        <f>VLOOKUP($A1896,Data!$A$4:$D$4163,4,FALSE)</f>
        <v>Poet's Cottage, Ashford Farm, Ashford Lane, Steep, Petersfield, GU32 1AA</v>
      </c>
      <c r="H1896" s="4" t="s">
        <v>6516</v>
      </c>
    </row>
    <row r="1897" spans="1:10" x14ac:dyDescent="0.25">
      <c r="A1897" s="2">
        <v>887217</v>
      </c>
      <c r="C1897" s="5" t="str">
        <f>VLOOKUP($A1897,Data!$A$4:$D$4163,4,FALSE)</f>
        <v>Unit 1 Albury Dairy, Honey Lane, Blackmoor, Liss, Hants, GU33 6BU</v>
      </c>
      <c r="H1897" s="4" t="s">
        <v>6516</v>
      </c>
    </row>
    <row r="1898" spans="1:10" x14ac:dyDescent="0.25">
      <c r="A1898" s="2">
        <v>887220</v>
      </c>
      <c r="C1898" s="5" t="str">
        <f>VLOOKUP($A1898,Data!$A$4:$D$4163,4,FALSE)</f>
        <v>Unit 2 Albury Dairy, Honey Lane, Blackmoor, Liss, Hants, GU33 6BU</v>
      </c>
      <c r="H1898" s="4" t="s">
        <v>6516</v>
      </c>
    </row>
    <row r="1899" spans="1:10" x14ac:dyDescent="0.25">
      <c r="A1899" s="2">
        <v>887640</v>
      </c>
      <c r="B1899" s="5" t="str">
        <f>VLOOKUP($A1899,Data!$A$4:$D$4163,3,FALSE)</f>
        <v xml:space="preserve">  Beaumont Trading Ltd t/a Plasti Dip</v>
      </c>
      <c r="C1899" s="5" t="str">
        <f>VLOOKUP($A1899,Data!$A$4:$D$4163,4,FALSE)</f>
        <v>Lower Oxenbourne Farm, Harvesting Lane, East Meon, Petersfield, Hants, GU32 1QR</v>
      </c>
      <c r="H1899" s="4" t="s">
        <v>6516</v>
      </c>
    </row>
    <row r="1900" spans="1:10" x14ac:dyDescent="0.25">
      <c r="A1900" s="2">
        <v>887678</v>
      </c>
      <c r="C1900" s="5" t="str">
        <f>VLOOKUP($A1900,Data!$A$4:$D$4163,4,FALSE)</f>
        <v>24 High Street, Petersfield, Hants, GU32 3JL</v>
      </c>
      <c r="H1900" s="4"/>
      <c r="I1900" t="s">
        <v>6317</v>
      </c>
      <c r="J1900">
        <v>50</v>
      </c>
    </row>
    <row r="1901" spans="1:10" x14ac:dyDescent="0.25">
      <c r="A1901" s="2">
        <v>887979</v>
      </c>
      <c r="B1901" s="5" t="str">
        <f>VLOOKUP($A1901,Data!$A$4:$D$4163,3,FALSE)</f>
        <v xml:space="preserve">  Ralston Fabrics Ltd</v>
      </c>
      <c r="C1901" s="5" t="str">
        <f>VLOOKUP($A1901,Data!$A$4:$D$4163,4,FALSE)</f>
        <v>5 Bellhanger Industrial Estate, Station Road, Bentworth, Alton, GU34 5QZ</v>
      </c>
      <c r="H1901" s="4" t="s">
        <v>6516</v>
      </c>
    </row>
    <row r="1902" spans="1:10" x14ac:dyDescent="0.25">
      <c r="A1902" s="2">
        <v>887981</v>
      </c>
      <c r="B1902" s="5" t="str">
        <f>VLOOKUP($A1902,Data!$A$4:$D$4163,3,FALSE)</f>
        <v xml:space="preserve">  Lock Masters Mobile Ltd</v>
      </c>
      <c r="C1902" s="5" t="str">
        <f>VLOOKUP($A1902,Data!$A$4:$D$4163,4,FALSE)</f>
        <v>6 Bellhanger Industrial Estate, Station Road, Bentworth, Alton, GU34 5QZ</v>
      </c>
      <c r="H1902" s="4" t="s">
        <v>6516</v>
      </c>
    </row>
    <row r="1903" spans="1:10" x14ac:dyDescent="0.25">
      <c r="A1903" s="2">
        <v>888014</v>
      </c>
      <c r="B1903" s="5" t="str">
        <f>VLOOKUP($A1903,Data!$A$4:$D$4163,3,FALSE)</f>
        <v xml:space="preserve">  IHRDC - Invincible Energy LLP</v>
      </c>
      <c r="C1903" s="5" t="str">
        <f>VLOOKUP($A1903,Data!$A$4:$D$4163,4,FALSE)</f>
        <v>Office 1, 6 The Windmills, Turk Street, Alton, Hants, GU34 1EF</v>
      </c>
      <c r="H1903" s="4" t="s">
        <v>6516</v>
      </c>
    </row>
    <row r="1904" spans="1:10" x14ac:dyDescent="0.25">
      <c r="A1904" s="2">
        <v>888027</v>
      </c>
      <c r="B1904" s="5" t="str">
        <f>VLOOKUP($A1904,Data!$A$4:$D$4163,3,FALSE)</f>
        <v xml:space="preserve">  Info Active Ltd</v>
      </c>
      <c r="C1904" s="5" t="str">
        <f>VLOOKUP($A1904,Data!$A$4:$D$4163,4,FALSE)</f>
        <v>Office 2, 6 The Windmills, Turk Street, Alton, Hants, GU34 1EF</v>
      </c>
      <c r="H1904" s="4" t="s">
        <v>6516</v>
      </c>
    </row>
    <row r="1905" spans="1:10" x14ac:dyDescent="0.25">
      <c r="A1905" s="2">
        <v>888224</v>
      </c>
      <c r="B1905" s="5" t="str">
        <f>VLOOKUP($A1905,Data!$A$4:$D$4163,3,FALSE)</f>
        <v xml:space="preserve">  Five Fifteen Clothing Ltd</v>
      </c>
      <c r="C1905" s="5" t="str">
        <f>VLOOKUP($A1905,Data!$A$4:$D$4163,4,FALSE)</f>
        <v>Unit C, 21 Chapel Street, Petersfield, Hants, GU32 3DT</v>
      </c>
      <c r="H1905" s="4" t="s">
        <v>6516</v>
      </c>
    </row>
    <row r="1906" spans="1:10" x14ac:dyDescent="0.25">
      <c r="A1906" s="2">
        <v>888293</v>
      </c>
      <c r="C1906" s="5" t="str">
        <f>VLOOKUP($A1906,Data!$A$4:$D$4163,4,FALSE)</f>
        <v>Workshop at New Moon Service Station, Farnham Road, Holt Pound, Farnham, Surrey, GU10 4LA</v>
      </c>
      <c r="H1906" s="4" t="s">
        <v>6516</v>
      </c>
    </row>
    <row r="1907" spans="1:10" x14ac:dyDescent="0.25">
      <c r="A1907" s="2">
        <v>888302</v>
      </c>
      <c r="C1907" s="5" t="str">
        <f>VLOOKUP($A1907,Data!$A$4:$D$4163,4,FALSE)</f>
        <v>Car Sales at New Moon Service Station, Farnham Road, Holt Pound, Farnham, Surrey, GU10 4LA</v>
      </c>
      <c r="H1907" s="4" t="s">
        <v>6516</v>
      </c>
    </row>
    <row r="1908" spans="1:10" x14ac:dyDescent="0.25">
      <c r="A1908" s="2">
        <v>888538</v>
      </c>
      <c r="C1908" s="5" t="str">
        <f>VLOOKUP($A1908,Data!$A$4:$D$4163,4,FALSE)</f>
        <v>Bucks Horn Oak Service Station, Main Road, Bucks Horn Oak, Farnham, Surrey, GU10 4LT</v>
      </c>
      <c r="H1908" s="4" t="s">
        <v>6516</v>
      </c>
    </row>
    <row r="1909" spans="1:10" x14ac:dyDescent="0.25">
      <c r="A1909" s="2">
        <v>888540</v>
      </c>
      <c r="C1909" s="5" t="str">
        <f>VLOOKUP($A1909,Data!$A$4:$D$4163,4,FALSE)</f>
        <v>Hand Car Wash at, Bucks Horn Oak Service Station, Main Road, Bucks Horn Oak, Farnham, GU10 4LT</v>
      </c>
      <c r="H1909" s="4" t="s">
        <v>6516</v>
      </c>
    </row>
    <row r="1910" spans="1:10" x14ac:dyDescent="0.25">
      <c r="A1910" s="2">
        <v>888566</v>
      </c>
      <c r="C1910" s="5" t="str">
        <f>VLOOKUP($A1910,Data!$A$4:$D$4163,4,FALSE)</f>
        <v>1st Flr 26 Lavant Street, Petersfield, Hants, GU32 3EF</v>
      </c>
      <c r="H1910" s="4" t="s">
        <v>6516</v>
      </c>
    </row>
    <row r="1911" spans="1:10" x14ac:dyDescent="0.25">
      <c r="A1911" s="2">
        <v>888579</v>
      </c>
      <c r="B1911" s="5" t="str">
        <f>VLOOKUP($A1911,Data!$A$4:$D$4163,3,FALSE)</f>
        <v xml:space="preserve">  Icool Refridgerating &amp; Air Conditionaing</v>
      </c>
      <c r="C1911" s="5" t="str">
        <f>VLOOKUP($A1911,Data!$A$4:$D$4163,4,FALSE)</f>
        <v>Units L2 Ranch Farm, Willis Lane, Four Marks, Alton, Hants, GU34 5AP</v>
      </c>
      <c r="H1911" s="4" t="s">
        <v>6516</v>
      </c>
    </row>
    <row r="1912" spans="1:10" x14ac:dyDescent="0.25">
      <c r="A1912" s="2">
        <v>888986</v>
      </c>
      <c r="B1912" s="5" t="str">
        <f>VLOOKUP($A1912,Data!$A$4:$D$4163,3,FALSE)</f>
        <v xml:space="preserve">  A &amp; W Brock Ltd</v>
      </c>
      <c r="C1912" s="5" t="str">
        <f>VLOOKUP($A1912,Data!$A$4:$D$4163,4,FALSE)</f>
        <v>Feather Down Farm Campsite, Manor Farm, West Worldham, Alton, Hants, GU34 3BD</v>
      </c>
      <c r="H1912" s="4" t="s">
        <v>6516</v>
      </c>
    </row>
    <row r="1913" spans="1:10" x14ac:dyDescent="0.25">
      <c r="A1913" s="2">
        <v>889021</v>
      </c>
      <c r="C1913" s="5" t="str">
        <f>VLOOKUP($A1913,Data!$A$4:$D$4163,4,FALSE)</f>
        <v>Unit K2 Ranch Farm, Willis Lane, Four Marks, Alton, Hants, GU34 5AP</v>
      </c>
      <c r="H1913" s="4" t="s">
        <v>6516</v>
      </c>
    </row>
    <row r="1914" spans="1:10" x14ac:dyDescent="0.25">
      <c r="A1914" s="2">
        <v>889166</v>
      </c>
      <c r="C1914" s="5" t="str">
        <f>VLOOKUP($A1914,Data!$A$4:$D$4163,4,FALSE)</f>
        <v>Storage Containers south of Unit 1, Forge Road, Kingsley, Bordon, Hants, GU35 9LW</v>
      </c>
      <c r="H1914" s="4" t="s">
        <v>6516</v>
      </c>
    </row>
    <row r="1915" spans="1:10" x14ac:dyDescent="0.25">
      <c r="A1915" s="2">
        <v>889260</v>
      </c>
      <c r="C1915" s="5" t="str">
        <f>VLOOKUP($A1915,Data!$A$4:$D$4163,4,FALSE)</f>
        <v>Oakdene, 2 Handyside Place, Four Marks, Alton, Hants, GU34 5FX</v>
      </c>
      <c r="H1915" s="4" t="s">
        <v>6516</v>
      </c>
    </row>
    <row r="1916" spans="1:10" x14ac:dyDescent="0.25">
      <c r="A1916" s="2">
        <v>889322</v>
      </c>
      <c r="B1916" s="5" t="str">
        <f>VLOOKUP($A1916,Data!$A$4:$D$4163,3,FALSE)</f>
        <v xml:space="preserve">  Solo Tyres Ltd</v>
      </c>
      <c r="C1916" s="5" t="str">
        <f>VLOOKUP($A1916,Data!$A$4:$D$4163,4,FALSE)</f>
        <v>Unit 6 Forge Works, Mill Lane, Alton, Hants, GU34 2QG</v>
      </c>
      <c r="H1916" s="4"/>
      <c r="I1916" t="s">
        <v>6317</v>
      </c>
      <c r="J1916">
        <v>50</v>
      </c>
    </row>
    <row r="1917" spans="1:10" x14ac:dyDescent="0.25">
      <c r="A1917" s="2">
        <v>889348</v>
      </c>
      <c r="B1917" s="5" t="str">
        <f>VLOOKUP($A1917,Data!$A$4:$D$4163,3,FALSE)</f>
        <v xml:space="preserve">  Enterprise Rent A Car Uk Limited</v>
      </c>
      <c r="C1917" s="5" t="str">
        <f>VLOOKUP($A1917,Data!$A$4:$D$4163,4,FALSE)</f>
        <v>Unit 5 Forge Works, Mill Lane, Alton, Hants, GU34 2QG</v>
      </c>
      <c r="H1917" s="4"/>
      <c r="I1917" t="s">
        <v>6317</v>
      </c>
      <c r="J1917">
        <v>50</v>
      </c>
    </row>
    <row r="1918" spans="1:10" x14ac:dyDescent="0.25">
      <c r="A1918" s="2">
        <v>889389</v>
      </c>
      <c r="B1918" s="5" t="str">
        <f>VLOOKUP($A1918,Data!$A$4:$D$4163,3,FALSE)</f>
        <v xml:space="preserve">  Parkfield Retail Ltd</v>
      </c>
      <c r="C1918" s="5" t="str">
        <f>VLOOKUP($A1918,Data!$A$4:$D$4163,4,FALSE)</f>
        <v>Warehouse at, 11 The Green, Rowlands Castle, Hants, PO9 6BW</v>
      </c>
      <c r="H1918" s="4"/>
      <c r="I1918" t="s">
        <v>6317</v>
      </c>
      <c r="J1918">
        <v>50</v>
      </c>
    </row>
    <row r="1919" spans="1:10" x14ac:dyDescent="0.25">
      <c r="A1919" s="2">
        <v>889426</v>
      </c>
      <c r="C1919" s="5" t="str">
        <f>VLOOKUP($A1919,Data!$A$4:$D$4163,4,FALSE)</f>
        <v>Unit 7 Farringdon Business Park, Lower Farringdon, Alton, Hants, GU34 3DZ</v>
      </c>
      <c r="H1919" s="4" t="s">
        <v>6516</v>
      </c>
    </row>
    <row r="1920" spans="1:10" x14ac:dyDescent="0.25">
      <c r="A1920" s="2">
        <v>889439</v>
      </c>
      <c r="B1920" s="5" t="str">
        <f>VLOOKUP($A1920,Data!$A$4:$D$4163,3,FALSE)</f>
        <v xml:space="preserve">  Alton Cars &amp; Vans Ltd</v>
      </c>
      <c r="C1920" s="5" t="str">
        <f>VLOOKUP($A1920,Data!$A$4:$D$4163,4,FALSE)</f>
        <v>Unit 10 Farringdon Business Park, Lower Farringdon, Alton, Hants, GU34 3DZ</v>
      </c>
      <c r="H1920" s="4" t="s">
        <v>6516</v>
      </c>
      <c r="I1920" t="s">
        <v>6317</v>
      </c>
      <c r="J1920">
        <v>50</v>
      </c>
    </row>
    <row r="1921" spans="1:12" x14ac:dyDescent="0.25">
      <c r="A1921" s="2">
        <v>889770</v>
      </c>
      <c r="C1921" s="5" t="str">
        <f>VLOOKUP($A1921,Data!$A$4:$D$4163,4,FALSE)</f>
        <v>Unit  18 Hardy's, High Street, Bordon, Hants, GU35 0AY</v>
      </c>
      <c r="H1921" s="4" t="s">
        <v>6516</v>
      </c>
    </row>
    <row r="1922" spans="1:12" x14ac:dyDescent="0.25">
      <c r="A1922" s="2">
        <v>889805</v>
      </c>
      <c r="B1922" s="5" t="str">
        <f>VLOOKUP($A1922,Data!$A$4:$D$4163,3,FALSE)</f>
        <v xml:space="preserve">  Southern Trailers Ltd</v>
      </c>
      <c r="C1922" s="5" t="str">
        <f>VLOOKUP($A1922,Data!$A$4:$D$4163,4,FALSE)</f>
        <v>Unit 3 Inverallen, Forge Road, Kingsley, Bordon, Hants, GU35 9LW</v>
      </c>
      <c r="H1922" s="4" t="s">
        <v>6516</v>
      </c>
      <c r="I1922" t="s">
        <v>6317</v>
      </c>
      <c r="J1922">
        <v>50</v>
      </c>
    </row>
    <row r="1923" spans="1:12" x14ac:dyDescent="0.25">
      <c r="A1923" s="2">
        <v>889820</v>
      </c>
      <c r="B1923" s="5" t="str">
        <f>VLOOKUP($A1923,Data!$A$4:$D$4163,3,FALSE)</f>
        <v xml:space="preserve">  Caddyrite Ltd</v>
      </c>
      <c r="C1923" s="5" t="str">
        <f>VLOOKUP($A1923,Data!$A$4:$D$4163,4,FALSE)</f>
        <v>Unit 1 Grey Barn, Brows Farm, Farnham Road, Liss, Hampshire, GU33 6JG</v>
      </c>
      <c r="H1923" s="4" t="s">
        <v>6516</v>
      </c>
    </row>
    <row r="1924" spans="1:12" x14ac:dyDescent="0.25">
      <c r="A1924" s="2">
        <v>889859</v>
      </c>
      <c r="B1924" s="5" t="str">
        <f>VLOOKUP($A1924,Data!$A$4:$D$4163,3,FALSE)</f>
        <v xml:space="preserve">  No 1 Hair Design</v>
      </c>
      <c r="C1924" s="5" t="str">
        <f>VLOOKUP($A1924,Data!$A$4:$D$4163,4,FALSE)</f>
        <v>Unit 1 The Old Stables, Oakhanger Farm Business Park, Oakhanger, Bordon, Hants, GU35 9BF</v>
      </c>
      <c r="H1924" s="4" t="s">
        <v>6516</v>
      </c>
    </row>
    <row r="1925" spans="1:12" x14ac:dyDescent="0.25">
      <c r="A1925" s="2">
        <v>890039</v>
      </c>
      <c r="C1925" s="5" t="str">
        <f>VLOOKUP($A1925,Data!$A$4:$D$4163,4,FALSE)</f>
        <v>Workshop at Burryers Common Farm, Pratts Lane, Steep Marsh, Petersfield, Hants, GU32 2BJ</v>
      </c>
      <c r="H1925" s="4" t="s">
        <v>6516</v>
      </c>
    </row>
    <row r="1926" spans="1:12" x14ac:dyDescent="0.25">
      <c r="A1926" s="2">
        <v>890054</v>
      </c>
      <c r="C1926" s="5" t="str">
        <f>VLOOKUP($A1926,Data!$A$4:$D$4163,4,FALSE)</f>
        <v>Unit 9D Hardy's, High Street, Bordon, Hants, GU35 0AY</v>
      </c>
      <c r="H1926" s="4" t="s">
        <v>6516</v>
      </c>
    </row>
    <row r="1927" spans="1:12" x14ac:dyDescent="0.25">
      <c r="A1927" s="2">
        <v>890067</v>
      </c>
      <c r="B1927" s="5" t="str">
        <f>VLOOKUP($A1927,Data!$A$4:$D$4163,3,FALSE)</f>
        <v>Exors John Malcolm Robertson (decd)</v>
      </c>
      <c r="C1927" s="5" t="str">
        <f>VLOOKUP($A1927,Data!$A$4:$D$4163,4,FALSE)</f>
        <v>The Park Lodge, Holt End Lane, Bentworth, Alton, Hants, GU34 5JX</v>
      </c>
      <c r="H1927" s="4" t="s">
        <v>6516</v>
      </c>
    </row>
    <row r="1928" spans="1:12" x14ac:dyDescent="0.25">
      <c r="A1928" s="2">
        <v>890132</v>
      </c>
      <c r="B1928" s="5" t="str">
        <f>VLOOKUP($A1928,Data!$A$4:$D$4163,3,FALSE)</f>
        <v xml:space="preserve">  Hants and IOW Army Cadet Force</v>
      </c>
      <c r="C1928" s="5" t="str">
        <f>VLOOKUP($A1928,Data!$A$4:$D$4163,4,FALSE)</f>
        <v>Hants &amp; IOW Cadets, Weekend Training Centre, Woolmer Road, Greatham, Liss, GU33 6AP</v>
      </c>
      <c r="D1928" s="4" t="s">
        <v>6519</v>
      </c>
      <c r="E1928">
        <v>80</v>
      </c>
      <c r="H1928" s="4"/>
    </row>
    <row r="1929" spans="1:12" x14ac:dyDescent="0.25">
      <c r="A1929" s="2">
        <v>890160</v>
      </c>
      <c r="B1929" s="5" t="str">
        <f>VLOOKUP($A1929,Data!$A$4:$D$4163,3,FALSE)</f>
        <v xml:space="preserve">  The Electricity Network Company Ltd</v>
      </c>
      <c r="C1929" s="5" t="str">
        <f>VLOOKUP($A1929,Data!$A$4:$D$4163,4,FALSE)</f>
        <v>Independent Distribution Network Operator, Burnham Square, Upper Froyle, Alton, Hants, GU34 4FB</v>
      </c>
      <c r="H1929" s="4"/>
      <c r="K1929" t="s">
        <v>6318</v>
      </c>
      <c r="L1929" s="6">
        <v>53.4</v>
      </c>
    </row>
    <row r="1930" spans="1:12" x14ac:dyDescent="0.25">
      <c r="A1930" s="2">
        <v>890173</v>
      </c>
      <c r="B1930" s="5" t="str">
        <f>VLOOKUP($A1930,Data!$A$4:$D$4163,3,FALSE)</f>
        <v xml:space="preserve">  The Parish of the Resurrection Alton</v>
      </c>
      <c r="C1930" s="5" t="str">
        <f>VLOOKUP($A1930,Data!$A$4:$D$4163,4,FALSE)</f>
        <v>All Saints Church Hall, Queens Road, Alton, Hants, GU34 1HU</v>
      </c>
      <c r="D1930" s="4" t="s">
        <v>6519</v>
      </c>
      <c r="E1930">
        <v>80</v>
      </c>
      <c r="F1930" s="4" t="s">
        <v>6520</v>
      </c>
      <c r="G1930">
        <v>10</v>
      </c>
      <c r="H1930" s="4"/>
      <c r="I1930" t="s">
        <v>6317</v>
      </c>
      <c r="J1930">
        <v>50</v>
      </c>
    </row>
    <row r="1931" spans="1:12" x14ac:dyDescent="0.25">
      <c r="A1931" s="2">
        <v>890684</v>
      </c>
      <c r="C1931" s="5" t="str">
        <f>VLOOKUP($A1931,Data!$A$4:$D$4163,4,FALSE)</f>
        <v>Blagden Farm, North Lane, Clanfield, Waterlooville, Hants, PO8 0QB</v>
      </c>
      <c r="H1931" s="4" t="s">
        <v>6516</v>
      </c>
    </row>
    <row r="1932" spans="1:12" x14ac:dyDescent="0.25">
      <c r="A1932" s="2">
        <v>890972</v>
      </c>
      <c r="C1932" s="5" t="str">
        <f>VLOOKUP($A1932,Data!$A$4:$D$4163,4,FALSE)</f>
        <v>Gd Flr A1,A2,A3 (Zone 1a-1b Gf Front Office), Cedar Court, 5 College Street, Petersfield, Hants, GU3</v>
      </c>
      <c r="H1932" s="4" t="s">
        <v>6516</v>
      </c>
    </row>
    <row r="1933" spans="1:12" x14ac:dyDescent="0.25">
      <c r="A1933" s="2">
        <v>891137</v>
      </c>
      <c r="B1933" s="5" t="str">
        <f>VLOOKUP($A1933,Data!$A$4:$D$4163,3,FALSE)</f>
        <v xml:space="preserve">  Jacobs &amp; Hunt Estates Agents Ltd</v>
      </c>
      <c r="C1933" s="5" t="str">
        <f>VLOOKUP($A1933,Data!$A$4:$D$4163,4,FALSE)</f>
        <v>Gnd Flr LHS, 26 Lavant Street, Petersfield, Hants, GU32 3EF</v>
      </c>
      <c r="H1933" s="4" t="s">
        <v>6516</v>
      </c>
    </row>
    <row r="1934" spans="1:12" x14ac:dyDescent="0.25">
      <c r="A1934" s="2">
        <v>891165</v>
      </c>
      <c r="B1934" s="5" t="str">
        <f>VLOOKUP($A1934,Data!$A$4:$D$4163,3,FALSE)</f>
        <v xml:space="preserve">  Harvey Watson Gardening Services</v>
      </c>
      <c r="C1934" s="5" t="str">
        <f>VLOOKUP($A1934,Data!$A$4:$D$4163,4,FALSE)</f>
        <v>Unit 9 The Long Barn, Home Farm, Petersfield Road, Ropley, Alresford, SO24 0EF</v>
      </c>
      <c r="H1934" s="4" t="s">
        <v>6516</v>
      </c>
    </row>
    <row r="1935" spans="1:12" x14ac:dyDescent="0.25">
      <c r="A1935" s="2">
        <v>891178</v>
      </c>
      <c r="B1935" s="5" t="str">
        <f>VLOOKUP($A1935,Data!$A$4:$D$4163,3,FALSE)</f>
        <v xml:space="preserve">  RedBox Solutions UK Ltd</v>
      </c>
      <c r="C1935" s="5" t="str">
        <f>VLOOKUP($A1935,Data!$A$4:$D$4163,4,FALSE)</f>
        <v>Unit 15, Home Farm, Petersfield Road, Ropley, Alresford, SO24 0EF</v>
      </c>
      <c r="H1935" s="4" t="s">
        <v>6516</v>
      </c>
    </row>
    <row r="1936" spans="1:12" x14ac:dyDescent="0.25">
      <c r="A1936" s="2">
        <v>891256</v>
      </c>
      <c r="C1936" s="5" t="str">
        <f>VLOOKUP($A1936,Data!$A$4:$D$4163,4,FALSE)</f>
        <v>Unit 2 Forge Works, Mill Lane, Alton, Hants, GU34 2QG</v>
      </c>
      <c r="H1936" s="4" t="s">
        <v>6516</v>
      </c>
    </row>
    <row r="1937" spans="1:10" x14ac:dyDescent="0.25">
      <c r="A1937" s="2">
        <v>891269</v>
      </c>
      <c r="B1937" s="5" t="str">
        <f>VLOOKUP($A1937,Data!$A$4:$D$4163,3,FALSE)</f>
        <v xml:space="preserve">  Sign Design Ltd</v>
      </c>
      <c r="C1937" s="5" t="str">
        <f>VLOOKUP($A1937,Data!$A$4:$D$4163,4,FALSE)</f>
        <v>Unit 1 Forge Works, Mill Lane, Alton, Hants, GU34 2QG</v>
      </c>
      <c r="H1937" s="4" t="s">
        <v>6516</v>
      </c>
      <c r="I1937" t="s">
        <v>6317</v>
      </c>
      <c r="J1937">
        <v>50</v>
      </c>
    </row>
    <row r="1938" spans="1:10" x14ac:dyDescent="0.25">
      <c r="A1938" s="2">
        <v>891388</v>
      </c>
      <c r="C1938" s="5" t="str">
        <f>VLOOKUP($A1938,Data!$A$4:$D$4163,4,FALSE)</f>
        <v>Unit 19 Hardy's, High Street, Bordon, Hants, GU35 0AY</v>
      </c>
      <c r="H1938" s="4" t="s">
        <v>6516</v>
      </c>
    </row>
    <row r="1939" spans="1:10" x14ac:dyDescent="0.25">
      <c r="A1939" s="2">
        <v>891585</v>
      </c>
      <c r="B1939" s="5" t="str">
        <f>VLOOKUP($A1939,Data!$A$4:$D$4163,3,FALSE)</f>
        <v xml:space="preserve">  Academy Art &amp; Craft Centres Ltd</v>
      </c>
      <c r="C1939" s="5" t="str">
        <f>VLOOKUP($A1939,Data!$A$4:$D$4163,4,FALSE)</f>
        <v>The Academy Arts Centre, 2 Winton Road, Petersfield, Hants, GU32 3HA</v>
      </c>
      <c r="H1939" s="4"/>
      <c r="I1939" t="s">
        <v>6317</v>
      </c>
      <c r="J1939">
        <v>50</v>
      </c>
    </row>
    <row r="1940" spans="1:10" x14ac:dyDescent="0.25">
      <c r="A1940" s="2">
        <v>891598</v>
      </c>
      <c r="B1940" s="5" t="str">
        <f>VLOOKUP($A1940,Data!$A$4:$D$4163,3,FALSE)</f>
        <v xml:space="preserve">  First Business Securities Ltd</v>
      </c>
      <c r="C1940" s="5" t="str">
        <f>VLOOKUP($A1940,Data!$A$4:$D$4163,4,FALSE)</f>
        <v>1st Floor Rear  Bellamy House, 2 Winton Road, Petersfield, Hants, GU32 3HA</v>
      </c>
      <c r="H1940" s="4" t="s">
        <v>6516</v>
      </c>
    </row>
    <row r="1941" spans="1:10" x14ac:dyDescent="0.25">
      <c r="A1941" s="2">
        <v>891607</v>
      </c>
      <c r="C1941" s="5" t="str">
        <f>VLOOKUP($A1941,Data!$A$4:$D$4163,4,FALSE)</f>
        <v>Unit 2 The Old Stables, Oakhanger Farm Business Park, Oakhanger, Bordon, Hants, GU35 9BF</v>
      </c>
      <c r="H1941" s="4" t="s">
        <v>6516</v>
      </c>
    </row>
    <row r="1942" spans="1:10" x14ac:dyDescent="0.25">
      <c r="A1942" s="2">
        <v>891610</v>
      </c>
      <c r="B1942" s="5" t="str">
        <f>VLOOKUP($A1942,Data!$A$4:$D$4163,3,FALSE)</f>
        <v xml:space="preserve">  Just Ceramics</v>
      </c>
      <c r="C1942" s="5" t="str">
        <f>VLOOKUP($A1942,Data!$A$4:$D$4163,4,FALSE)</f>
        <v>Unit 3 The Old Stables, Oakhanger Farm Business Park, Oakhanger, Bordon, Hants, GU35 9BF</v>
      </c>
      <c r="H1942" s="4" t="s">
        <v>6516</v>
      </c>
    </row>
    <row r="1943" spans="1:10" x14ac:dyDescent="0.25">
      <c r="A1943" s="2">
        <v>891622</v>
      </c>
      <c r="C1943" s="5" t="str">
        <f>VLOOKUP($A1943,Data!$A$4:$D$4163,4,FALSE)</f>
        <v>Unit 4 The Old Stables, Oakhanger Farm Business Park, Oakhanger, Bordon, Hants, GU35 9BF</v>
      </c>
      <c r="H1943" s="4" t="s">
        <v>6516</v>
      </c>
    </row>
    <row r="1944" spans="1:10" x14ac:dyDescent="0.25">
      <c r="A1944" s="2">
        <v>891648</v>
      </c>
      <c r="B1944" s="5" t="str">
        <f>VLOOKUP($A1944,Data!$A$4:$D$4163,3,FALSE)</f>
        <v xml:space="preserve">  Loos for Do's Ltd</v>
      </c>
      <c r="C1944" s="5" t="str">
        <f>VLOOKUP($A1944,Data!$A$4:$D$4163,4,FALSE)</f>
        <v>Loos for Do's, Bakers Court, Forge Road, Kingsley, Bordon, GU35 9NJ</v>
      </c>
      <c r="H1944" s="4"/>
      <c r="I1944" t="s">
        <v>6317</v>
      </c>
      <c r="J1944">
        <v>50</v>
      </c>
    </row>
    <row r="1945" spans="1:10" x14ac:dyDescent="0.25">
      <c r="A1945" s="2">
        <v>891691</v>
      </c>
      <c r="C1945" s="5" t="str">
        <f>VLOOKUP($A1945,Data!$A$4:$D$4163,4,FALSE)</f>
        <v>3 Blenheim Road, Horndean, Waterlooville, Hants, PO8 9TQ</v>
      </c>
      <c r="H1945" s="4" t="s">
        <v>6516</v>
      </c>
    </row>
    <row r="1946" spans="1:10" x14ac:dyDescent="0.25">
      <c r="A1946" s="2">
        <v>891795</v>
      </c>
      <c r="C1946" s="5" t="str">
        <f>VLOOKUP($A1946,Data!$A$4:$D$4163,4,FALSE)</f>
        <v>Moonlight Ridge Stables, Frensham Lane, Churt, Farnham, Surrey, GU10 2QG</v>
      </c>
      <c r="H1946" s="4" t="s">
        <v>6516</v>
      </c>
    </row>
    <row r="1947" spans="1:10" x14ac:dyDescent="0.25">
      <c r="A1947" s="2">
        <v>891804</v>
      </c>
      <c r="C1947" s="5" t="str">
        <f>VLOOKUP($A1947,Data!$A$4:$D$4163,4,FALSE)</f>
        <v>Wishanger Park, Frensham Lane, Churt, Farnham, Surrey, GU10 2QG</v>
      </c>
      <c r="H1947" s="4" t="s">
        <v>6516</v>
      </c>
    </row>
    <row r="1948" spans="1:10" x14ac:dyDescent="0.25">
      <c r="A1948" s="2">
        <v>891817</v>
      </c>
      <c r="B1948" s="5" t="str">
        <f>VLOOKUP($A1948,Data!$A$4:$D$4163,3,FALSE)</f>
        <v xml:space="preserve">  Liss Youth Centre Ltd</v>
      </c>
      <c r="C1948" s="5" t="str">
        <f>VLOOKUP($A1948,Data!$A$4:$D$4163,4,FALSE)</f>
        <v>St Mary's Old Church Hall, Station Road, Liss, Hants, GU33 7AQ</v>
      </c>
      <c r="D1948" s="4" t="s">
        <v>6519</v>
      </c>
      <c r="E1948">
        <v>80</v>
      </c>
      <c r="F1948" s="4" t="s">
        <v>6520</v>
      </c>
      <c r="G1948">
        <v>10</v>
      </c>
      <c r="H1948" s="4"/>
      <c r="I1948" t="s">
        <v>6317</v>
      </c>
      <c r="J1948">
        <v>50</v>
      </c>
    </row>
    <row r="1949" spans="1:10" x14ac:dyDescent="0.25">
      <c r="A1949" s="2">
        <v>891910</v>
      </c>
      <c r="C1949" s="5" t="str">
        <f>VLOOKUP($A1949,Data!$A$4:$D$4163,4,FALSE)</f>
        <v>Holiday Accommodation, Downlands Farm, Priors Dean, Petersfield, Hants, GU32 1BP</v>
      </c>
      <c r="H1949" s="4"/>
      <c r="I1949" t="s">
        <v>6317</v>
      </c>
      <c r="J1949">
        <v>50</v>
      </c>
    </row>
    <row r="1950" spans="1:10" x14ac:dyDescent="0.25">
      <c r="A1950" s="2">
        <v>892172</v>
      </c>
      <c r="C1950" s="5" t="str">
        <f>VLOOKUP($A1950,Data!$A$4:$D$4163,4,FALSE)</f>
        <v>20 Broxhead Trading Estate, Broxhead Farm Road, Lindford, Bordon, GU35 0JX</v>
      </c>
      <c r="H1950" s="4" t="s">
        <v>6516</v>
      </c>
    </row>
    <row r="1951" spans="1:10" x14ac:dyDescent="0.25">
      <c r="A1951" s="2">
        <v>892185</v>
      </c>
      <c r="C1951" s="5" t="str">
        <f>VLOOKUP($A1951,Data!$A$4:$D$4163,4,FALSE)</f>
        <v>21 Broxhead Trading Estate, Broxhead Farm Road, Lindford, Bordon, GU35 0JX</v>
      </c>
      <c r="H1951" s="4" t="s">
        <v>6516</v>
      </c>
    </row>
    <row r="1952" spans="1:10" x14ac:dyDescent="0.25">
      <c r="A1952" s="2">
        <v>892198</v>
      </c>
      <c r="C1952" s="5" t="str">
        <f>VLOOKUP($A1952,Data!$A$4:$D$4163,4,FALSE)</f>
        <v>22 Broxhead Trading Estate, Broxhead Farm Road, Lindford, Bordon, GU35 0JX</v>
      </c>
      <c r="H1952" s="4" t="s">
        <v>6516</v>
      </c>
    </row>
    <row r="1953" spans="1:10" x14ac:dyDescent="0.25">
      <c r="A1953" s="2">
        <v>892289</v>
      </c>
      <c r="C1953" s="5" t="str">
        <f>VLOOKUP($A1953,Data!$A$4:$D$4163,4,FALSE)</f>
        <v>Building 91F, Whitehill &amp; Bordon Enterprise Park, Budds Lane, Bordon, Hants, GU35 0FJ</v>
      </c>
      <c r="H1953" s="4" t="s">
        <v>6516</v>
      </c>
    </row>
    <row r="1954" spans="1:10" x14ac:dyDescent="0.25">
      <c r="A1954" s="2">
        <v>892370</v>
      </c>
      <c r="B1954" s="5" t="str">
        <f>VLOOKUP($A1954,Data!$A$4:$D$4163,3,FALSE)</f>
        <v xml:space="preserve">  Senate Shipping Line Ltd</v>
      </c>
      <c r="C1954" s="5" t="str">
        <f>VLOOKUP($A1954,Data!$A$4:$D$4163,4,FALSE)</f>
        <v>Room 1, Antrobus House, 18 College Street, Petersfield, Hants, GU31 4AD</v>
      </c>
      <c r="H1954" s="4" t="s">
        <v>6516</v>
      </c>
    </row>
    <row r="1955" spans="1:10" x14ac:dyDescent="0.25">
      <c r="A1955" s="2">
        <v>892382</v>
      </c>
      <c r="B1955" s="5" t="str">
        <f>VLOOKUP($A1955,Data!$A$4:$D$4163,3,FALSE)</f>
        <v xml:space="preserve">  Garnish Me Up Ltd</v>
      </c>
      <c r="C1955" s="5" t="str">
        <f>VLOOKUP($A1955,Data!$A$4:$D$4163,4,FALSE)</f>
        <v>Room 2, Antrobus House, 18 College Street, Petersfield, Hants, GU31 4AD</v>
      </c>
      <c r="H1955" s="4" t="s">
        <v>6516</v>
      </c>
    </row>
    <row r="1956" spans="1:10" x14ac:dyDescent="0.25">
      <c r="A1956" s="2">
        <v>892382</v>
      </c>
      <c r="B1956" s="5" t="str">
        <f>VLOOKUP($A1956,Data!$A$4:$D$4163,3,FALSE)</f>
        <v xml:space="preserve">  Garnish Me Up Ltd</v>
      </c>
      <c r="C1956" s="5" t="str">
        <f>VLOOKUP($A1956,Data!$A$4:$D$4163,4,FALSE)</f>
        <v>Room 2, Antrobus House, 18 College Street, Petersfield, Hants, GU31 4AD</v>
      </c>
      <c r="H1956" s="4" t="s">
        <v>6516</v>
      </c>
    </row>
    <row r="1957" spans="1:10" x14ac:dyDescent="0.25">
      <c r="A1957" s="2">
        <v>892404</v>
      </c>
      <c r="B1957" s="5" t="str">
        <f>VLOOKUP($A1957,Data!$A$4:$D$4163,3,FALSE)</f>
        <v xml:space="preserve">  Body Fitness Camp</v>
      </c>
      <c r="C1957" s="5" t="str">
        <f>VLOOKUP($A1957,Data!$A$4:$D$4163,4,FALSE)</f>
        <v>Room 02, Antrobus House, 18 College Street, Petersfield, Hants, GU31 4AD</v>
      </c>
      <c r="H1957" s="4" t="s">
        <v>6516</v>
      </c>
    </row>
    <row r="1958" spans="1:10" x14ac:dyDescent="0.25">
      <c r="A1958" s="2">
        <v>892486</v>
      </c>
      <c r="B1958" s="5" t="str">
        <f>VLOOKUP($A1958,Data!$A$4:$D$4163,3,FALSE)</f>
        <v xml:space="preserve">  Fawley Farm Feeds</v>
      </c>
      <c r="C1958" s="5" t="str">
        <f>VLOOKUP($A1958,Data!$A$4:$D$4163,4,FALSE)</f>
        <v>Fawley Farm Feeds, Fawley Farm, Hemplands Lane, Privett, Alton, GU34 3NU</v>
      </c>
      <c r="H1958" s="4" t="s">
        <v>6516</v>
      </c>
    </row>
    <row r="1959" spans="1:10" x14ac:dyDescent="0.25">
      <c r="A1959" s="2">
        <v>892508</v>
      </c>
      <c r="C1959" s="5" t="str">
        <f>VLOOKUP($A1959,Data!$A$4:$D$4163,4,FALSE)</f>
        <v>The Small Barn, Ham Barn Farm, Farnham Road, Liss, Hants, GU33 6LB</v>
      </c>
      <c r="H1959" s="4" t="s">
        <v>6516</v>
      </c>
    </row>
    <row r="1960" spans="1:10" x14ac:dyDescent="0.25">
      <c r="A1960" s="2">
        <v>892551</v>
      </c>
      <c r="C1960" s="5" t="str">
        <f>VLOOKUP($A1960,Data!$A$4:$D$4163,4,FALSE)</f>
        <v>Talgarth, Main Road, Bentley, Farnham, Surrey, GU10 5LN</v>
      </c>
      <c r="H1960" s="4"/>
      <c r="I1960" t="s">
        <v>6317</v>
      </c>
      <c r="J1960">
        <v>50</v>
      </c>
    </row>
    <row r="1961" spans="1:10" x14ac:dyDescent="0.25">
      <c r="A1961" s="2">
        <v>892564</v>
      </c>
      <c r="C1961" s="5" t="str">
        <f>VLOOKUP($A1961,Data!$A$4:$D$4163,4,FALSE)</f>
        <v>Unit 16 Hearn Farm, Spats Lane, Headley, Bordon, Hants, GU35 8SU</v>
      </c>
      <c r="H1961" s="4" t="s">
        <v>6516</v>
      </c>
    </row>
    <row r="1962" spans="1:10" x14ac:dyDescent="0.25">
      <c r="A1962" s="2">
        <v>892601</v>
      </c>
      <c r="B1962" s="5" t="str">
        <f>VLOOKUP($A1962,Data!$A$4:$D$4163,3,FALSE)</f>
        <v xml:space="preserve">  Farm Tech Supplies Ltd</v>
      </c>
      <c r="C1962" s="5" t="str">
        <f>VLOOKUP($A1962,Data!$A$4:$D$4163,4,FALSE)</f>
        <v>Units D-F Delta Court, Blacknest Industrial Estate, Blacknest, Alton, Hampshire, GU34 4PX</v>
      </c>
      <c r="H1962" s="4"/>
      <c r="I1962" t="s">
        <v>6317</v>
      </c>
      <c r="J1962">
        <v>50</v>
      </c>
    </row>
    <row r="1963" spans="1:10" x14ac:dyDescent="0.25">
      <c r="A1963" s="2">
        <v>893060</v>
      </c>
      <c r="B1963" s="5" t="str">
        <f>VLOOKUP($A1963,Data!$A$4:$D$4163,3,FALSE)</f>
        <v xml:space="preserve">  H E Hall Rowlands Ltd</v>
      </c>
      <c r="C1963" s="5" t="str">
        <f>VLOOKUP($A1963,Data!$A$4:$D$4163,4,FALSE)</f>
        <v>Ground Floor, 8 The Green, Rowlands Castle, Hants, PO9 6BN</v>
      </c>
      <c r="H1963" s="4"/>
      <c r="I1963" t="s">
        <v>6317</v>
      </c>
      <c r="J1963">
        <v>50</v>
      </c>
    </row>
    <row r="1964" spans="1:10" x14ac:dyDescent="0.25">
      <c r="A1964" s="2">
        <v>893073</v>
      </c>
      <c r="B1964" s="5" t="str">
        <f>VLOOKUP($A1964,Data!$A$4:$D$4163,3,FALSE)</f>
        <v xml:space="preserve">  RJD Ltd</v>
      </c>
      <c r="C1964" s="5" t="str">
        <f>VLOOKUP($A1964,Data!$A$4:$D$4163,4,FALSE)</f>
        <v>1st Floor, 8 The Green, Rowlands Castle, Hants, PO9 6BN</v>
      </c>
      <c r="H1964" s="4" t="s">
        <v>6516</v>
      </c>
    </row>
    <row r="1965" spans="1:10" x14ac:dyDescent="0.25">
      <c r="A1965" s="2">
        <v>893108</v>
      </c>
      <c r="C1965" s="5" t="str">
        <f>VLOOKUP($A1965,Data!$A$4:$D$4163,4,FALSE)</f>
        <v>Room 15 1st Floor, Lyndum House, 12-14 High Street, Petersfield, Hants, GU32 3JG</v>
      </c>
      <c r="H1965" s="4" t="s">
        <v>6516</v>
      </c>
    </row>
    <row r="1966" spans="1:10" x14ac:dyDescent="0.25">
      <c r="A1966" s="2">
        <v>893268</v>
      </c>
      <c r="B1966" s="5" t="str">
        <f>VLOOKUP($A1966,Data!$A$4:$D$4163,3,FALSE)</f>
        <v xml:space="preserve">  Salon Sixteen Ltd</v>
      </c>
      <c r="C1966" s="5" t="str">
        <f>VLOOKUP($A1966,Data!$A$4:$D$4163,4,FALSE)</f>
        <v>RHS 16C Lavant Street, Petersfield, Hants, GU32 3EW</v>
      </c>
      <c r="H1966" s="4"/>
      <c r="I1966" t="s">
        <v>6317</v>
      </c>
      <c r="J1966">
        <v>50</v>
      </c>
    </row>
    <row r="1967" spans="1:10" x14ac:dyDescent="0.25">
      <c r="A1967" s="2">
        <v>893424</v>
      </c>
      <c r="B1967" s="5" t="str">
        <f>VLOOKUP($A1967,Data!$A$4:$D$4163,3,FALSE)</f>
        <v xml:space="preserve">  Country Market Ltd</v>
      </c>
      <c r="C1967" s="5" t="str">
        <f>VLOOKUP($A1967,Data!$A$4:$D$4163,4,FALSE)</f>
        <v>Country Market, Farnham Road, Kingsley, Bordon, Hants, GU35 0QP</v>
      </c>
      <c r="H1967" s="4"/>
      <c r="I1967" t="s">
        <v>6317</v>
      </c>
      <c r="J1967">
        <v>50</v>
      </c>
    </row>
    <row r="1968" spans="1:10" x14ac:dyDescent="0.25">
      <c r="A1968" s="2">
        <v>893480</v>
      </c>
      <c r="B1968" s="5" t="str">
        <f>VLOOKUP($A1968,Data!$A$4:$D$4163,3,FALSE)</f>
        <v xml:space="preserve">  Location Landscapes Ltd</v>
      </c>
      <c r="C1968" s="5" t="str">
        <f>VLOOKUP($A1968,Data!$A$4:$D$4163,4,FALSE)</f>
        <v>The Old Parlour, Heath Farm, Heath Road East, Petersfield, Hants, GU314HT</v>
      </c>
      <c r="H1968" s="4" t="s">
        <v>6516</v>
      </c>
    </row>
    <row r="1969" spans="1:10" x14ac:dyDescent="0.25">
      <c r="A1969" s="2">
        <v>893502</v>
      </c>
      <c r="C1969" s="5" t="str">
        <f>VLOOKUP($A1969,Data!$A$4:$D$4163,4,FALSE)</f>
        <v>10 Station Road, Liss, Hants, GU33 7DT</v>
      </c>
      <c r="H1969" s="4"/>
      <c r="I1969" t="s">
        <v>6317</v>
      </c>
      <c r="J1969">
        <v>50</v>
      </c>
    </row>
    <row r="1970" spans="1:10" x14ac:dyDescent="0.25">
      <c r="A1970" s="2">
        <v>893690</v>
      </c>
      <c r="B1970" s="5" t="str">
        <f>VLOOKUP($A1970,Data!$A$4:$D$4163,3,FALSE)</f>
        <v xml:space="preserve">  Brand Autos Ltd</v>
      </c>
      <c r="C1970" s="5" t="str">
        <f>VLOOKUP($A1970,Data!$A$4:$D$4163,4,FALSE)</f>
        <v>7-8 Kingsley Park Industrial Estate, Forge Road, Kingsley, Bordon, GU35 9LY</v>
      </c>
      <c r="H1970" s="4" t="s">
        <v>6516</v>
      </c>
    </row>
    <row r="1971" spans="1:10" x14ac:dyDescent="0.25">
      <c r="A1971" s="2">
        <v>893740</v>
      </c>
      <c r="B1971" s="5" t="str">
        <f>VLOOKUP($A1971,Data!$A$4:$D$4163,3,FALSE)</f>
        <v xml:space="preserve">  Alton Social Bowls Club</v>
      </c>
      <c r="C1971" s="5" t="str">
        <f>VLOOKUP($A1971,Data!$A$4:$D$4163,4,FALSE)</f>
        <v>Alton Social Bowls Club, Chawton Park Road, Alton, Hants, GU34 1RF</v>
      </c>
      <c r="H1971" s="4" t="s">
        <v>6516</v>
      </c>
    </row>
    <row r="1972" spans="1:10" x14ac:dyDescent="0.25">
      <c r="A1972" s="2">
        <v>894130</v>
      </c>
      <c r="B1972" s="5" t="str">
        <f>VLOOKUP($A1972,Data!$A$4:$D$4163,3,FALSE)</f>
        <v xml:space="preserve">  Country Market Ltd</v>
      </c>
      <c r="C1972" s="5" t="str">
        <f>VLOOKUP($A1972,Data!$A$4:$D$4163,4,FALSE)</f>
        <v>Unit 11 Country Market, Farnham Road, Kingsley, Bordon, Hants, GU35 0QP</v>
      </c>
      <c r="H1972" s="4"/>
      <c r="I1972" t="s">
        <v>6317</v>
      </c>
      <c r="J1972">
        <v>50</v>
      </c>
    </row>
    <row r="1973" spans="1:10" x14ac:dyDescent="0.25">
      <c r="A1973" s="2">
        <v>894206</v>
      </c>
      <c r="B1973" s="5" t="str">
        <f>VLOOKUP($A1973,Data!$A$4:$D$4163,3,FALSE)</f>
        <v xml:space="preserve">  Tropman and Company Ltd</v>
      </c>
      <c r="C1973" s="5" t="str">
        <f>VLOOKUP($A1973,Data!$A$4:$D$4163,4,FALSE)</f>
        <v>39 Station Road, Liphook, Hants, GU30 7DW</v>
      </c>
      <c r="H1973" s="4" t="s">
        <v>6516</v>
      </c>
    </row>
    <row r="1974" spans="1:10" x14ac:dyDescent="0.25">
      <c r="A1974" s="2">
        <v>894219</v>
      </c>
      <c r="B1974" s="5" t="str">
        <f>VLOOKUP($A1974,Data!$A$4:$D$4163,3,FALSE)</f>
        <v xml:space="preserve">  Murray West Associates Ltd</v>
      </c>
      <c r="C1974" s="5" t="str">
        <f>VLOOKUP($A1974,Data!$A$4:$D$4163,4,FALSE)</f>
        <v>L/Gnd 39 Station Road, Liphook, Hants, GU30 7DW</v>
      </c>
      <c r="H1974" s="4" t="s">
        <v>6516</v>
      </c>
    </row>
    <row r="1975" spans="1:10" x14ac:dyDescent="0.25">
      <c r="A1975" s="2">
        <v>894720</v>
      </c>
      <c r="B1975" s="5" t="str">
        <f>VLOOKUP($A1975,Data!$A$4:$D$4163,3,FALSE)</f>
        <v xml:space="preserve">  Kaluma Travel Ltd</v>
      </c>
      <c r="C1975" s="5" t="str">
        <f>VLOOKUP($A1975,Data!$A$4:$D$4163,4,FALSE)</f>
        <v>1st Floor B1  (zone 3a 1st Flr), Cedar Court, 5 College Street, Petersfield, Hants, GU31 4AE</v>
      </c>
      <c r="H1975" s="4" t="s">
        <v>6516</v>
      </c>
    </row>
    <row r="1976" spans="1:10" x14ac:dyDescent="0.25">
      <c r="A1976" s="2">
        <v>894745</v>
      </c>
      <c r="C1976" s="5" t="str">
        <f>VLOOKUP($A1976,Data!$A$4:$D$4163,4,FALSE)</f>
        <v>First Flr B2  (Zone 3c 1st Flr), Cedar Court, 5 College Street, Petersfield, Hants, GU31 4AE</v>
      </c>
      <c r="H1976" s="4" t="s">
        <v>6516</v>
      </c>
    </row>
    <row r="1977" spans="1:10" x14ac:dyDescent="0.25">
      <c r="A1977" s="2">
        <v>894808</v>
      </c>
      <c r="B1977" s="5" t="str">
        <f>VLOOKUP($A1977,Data!$A$4:$D$4163,3,FALSE)</f>
        <v xml:space="preserve">  Respray Kitchens Ltd</v>
      </c>
      <c r="C1977" s="5" t="str">
        <f>VLOOKUP($A1977,Data!$A$4:$D$4163,4,FALSE)</f>
        <v>5A Blacknest Industrial Park, Blacknest, Alton, Hants, GU34 4PX</v>
      </c>
      <c r="H1977" s="4" t="s">
        <v>6516</v>
      </c>
    </row>
    <row r="1978" spans="1:10" x14ac:dyDescent="0.25">
      <c r="A1978" s="2">
        <v>894927</v>
      </c>
      <c r="B1978" s="5" t="str">
        <f>VLOOKUP($A1978,Data!$A$4:$D$4163,3,FALSE)</f>
        <v xml:space="preserve">  Marina and Port Services Ltd</v>
      </c>
      <c r="C1978" s="5" t="str">
        <f>VLOOKUP($A1978,Data!$A$4:$D$4163,4,FALSE)</f>
        <v>Gnd Flr 5D Blacknest Industrial Park, Blacknest, Alton, Hants, GU34 4PX</v>
      </c>
      <c r="H1978" s="4" t="s">
        <v>6516</v>
      </c>
    </row>
    <row r="1979" spans="1:10" x14ac:dyDescent="0.25">
      <c r="A1979" s="2">
        <v>895072</v>
      </c>
      <c r="C1979" s="5" t="str">
        <f>VLOOKUP($A1979,Data!$A$4:$D$4163,4,FALSE)</f>
        <v>Stable Cottage, West End House, Upper Froyle, Alton, Hants, GU34 4JG</v>
      </c>
      <c r="H1979" s="4" t="s">
        <v>6516</v>
      </c>
    </row>
    <row r="1980" spans="1:10" x14ac:dyDescent="0.25">
      <c r="A1980" s="2">
        <v>895304</v>
      </c>
      <c r="B1980" s="5" t="str">
        <f>VLOOKUP($A1980,Data!$A$4:$D$4163,3,FALSE)</f>
        <v xml:space="preserve">  Petersfield Youth Theatre</v>
      </c>
      <c r="C1980" s="5" t="str">
        <f>VLOOKUP($A1980,Data!$A$4:$D$4163,4,FALSE)</f>
        <v>Unit 10a New Buildings Farm, Winchester Road, Stroud, Petersfield, Hants, GU32 3PB</v>
      </c>
      <c r="D1980" s="4" t="s">
        <v>6519</v>
      </c>
      <c r="E1980">
        <v>80</v>
      </c>
      <c r="F1980" s="4" t="s">
        <v>6520</v>
      </c>
      <c r="G1980">
        <v>10</v>
      </c>
      <c r="H1980" s="4"/>
    </row>
    <row r="1981" spans="1:10" x14ac:dyDescent="0.25">
      <c r="A1981" s="2">
        <v>895317</v>
      </c>
      <c r="B1981" s="5" t="str">
        <f>VLOOKUP($A1981,Data!$A$4:$D$4163,3,FALSE)</f>
        <v xml:space="preserve">  Sequoia Tree Services Ltd</v>
      </c>
      <c r="C1981" s="5" t="str">
        <f>VLOOKUP($A1981,Data!$A$4:$D$4163,4,FALSE)</f>
        <v>Unit 10b New Buildings Farm, Winchester Road, Stroud, Petersfield, Hants, GU32 3PB</v>
      </c>
      <c r="H1981" s="4" t="s">
        <v>6516</v>
      </c>
    </row>
    <row r="1982" spans="1:10" x14ac:dyDescent="0.25">
      <c r="A1982" s="2">
        <v>896443</v>
      </c>
      <c r="C1982" s="5" t="str">
        <f>VLOOKUP($A1982,Data!$A$4:$D$4163,4,FALSE)</f>
        <v>Chawton Park Farm Wigwams, Chawton Park Farm, Chawton Park Road, Chawton, Alton, GU34 1SW</v>
      </c>
      <c r="H1982" s="4" t="s">
        <v>6516</v>
      </c>
    </row>
    <row r="1983" spans="1:10" x14ac:dyDescent="0.25">
      <c r="A1983" s="2">
        <v>896484</v>
      </c>
      <c r="B1983" s="5" t="str">
        <f>VLOOKUP($A1983,Data!$A$4:$D$4163,3,FALSE)</f>
        <v xml:space="preserve">  Thames Valley Payroll Ltd</v>
      </c>
      <c r="C1983" s="5" t="str">
        <f>VLOOKUP($A1983,Data!$A$4:$D$4163,4,FALSE)</f>
        <v>1st Flr Office 2 5D Blacknest Industrial Park, Blacknest, Alton, Hants, GU34 4PX</v>
      </c>
      <c r="H1983" s="4" t="s">
        <v>6516</v>
      </c>
    </row>
    <row r="1984" spans="1:10" x14ac:dyDescent="0.25">
      <c r="A1984" s="2">
        <v>896506</v>
      </c>
      <c r="B1984" s="5" t="str">
        <f>VLOOKUP($A1984,Data!$A$4:$D$4163,3,FALSE)</f>
        <v xml:space="preserve">  Green Frontiers Garden Care Ltd</v>
      </c>
      <c r="C1984" s="5" t="str">
        <f>VLOOKUP($A1984,Data!$A$4:$D$4163,4,FALSE)</f>
        <v>Portacabin, Midland Farm, Mill Lane, Headley, Bordon, GU35 0PB</v>
      </c>
      <c r="H1984" s="4" t="s">
        <v>6516</v>
      </c>
    </row>
    <row r="1985" spans="1:10" x14ac:dyDescent="0.25">
      <c r="A1985" s="2">
        <v>896534</v>
      </c>
      <c r="B1985" s="5" t="str">
        <f>VLOOKUP($A1985,Data!$A$4:$D$4163,3,FALSE)</f>
        <v xml:space="preserve">  Triple Fff Brewing Co</v>
      </c>
      <c r="C1985" s="5" t="str">
        <f>VLOOKUP($A1985,Data!$A$4:$D$4163,4,FALSE)</f>
        <v>Units 1-4 Old Magpie Works, Station Approach, Four Marks, Alton, Hants, GU34 5HN</v>
      </c>
      <c r="H1985" s="4"/>
      <c r="I1985" t="s">
        <v>6317</v>
      </c>
      <c r="J1985">
        <v>50</v>
      </c>
    </row>
    <row r="1986" spans="1:10" x14ac:dyDescent="0.25">
      <c r="A1986" s="2">
        <v>896547</v>
      </c>
      <c r="B1986" s="5" t="str">
        <f>VLOOKUP($A1986,Data!$A$4:$D$4163,3,FALSE)</f>
        <v xml:space="preserve">  Triple Fff Brewing Co</v>
      </c>
      <c r="C1986" s="5" t="str">
        <f>VLOOKUP($A1986,Data!$A$4:$D$4163,4,FALSE)</f>
        <v>Units 5-9 &amp; 12 Old Magpie Works, Station Approach, Four Marks, Alton, Hants, GU34 5HN</v>
      </c>
      <c r="H1986" s="4"/>
      <c r="I1986" t="s">
        <v>6317</v>
      </c>
      <c r="J1986">
        <v>50</v>
      </c>
    </row>
    <row r="1987" spans="1:10" x14ac:dyDescent="0.25">
      <c r="A1987" s="2">
        <v>896889</v>
      </c>
      <c r="C1987" s="5" t="str">
        <f>VLOOKUP($A1987,Data!$A$4:$D$4163,4,FALSE)</f>
        <v>The White Portacabin, Hartley Business Park, Selborne Road, Alton, Hants, GU343HD</v>
      </c>
      <c r="H1987" s="4" t="s">
        <v>6516</v>
      </c>
    </row>
    <row r="1988" spans="1:10" x14ac:dyDescent="0.25">
      <c r="A1988" s="2">
        <v>896913</v>
      </c>
      <c r="B1988" s="5" t="str">
        <f>VLOOKUP($A1988,Data!$A$4:$D$4163,3,FALSE)</f>
        <v xml:space="preserve">  CEC Ltd t/a Liss Garage Services</v>
      </c>
      <c r="C1988" s="5" t="str">
        <f>VLOOKUP($A1988,Data!$A$4:$D$4163,4,FALSE)</f>
        <v>Mainline Business Centre, 72 Station Road, Liss, Hants, GU33 7AD</v>
      </c>
      <c r="H1988" s="4" t="s">
        <v>6516</v>
      </c>
    </row>
    <row r="1989" spans="1:10" x14ac:dyDescent="0.25">
      <c r="A1989" s="2">
        <v>896926</v>
      </c>
      <c r="B1989" s="5" t="str">
        <f>VLOOKUP($A1989,Data!$A$4:$D$4163,3,FALSE)</f>
        <v xml:space="preserve">  Active Service Solutions Ltd</v>
      </c>
      <c r="C1989" s="5" t="str">
        <f>VLOOKUP($A1989,Data!$A$4:$D$4163,4,FALSE)</f>
        <v>Unit C, Mainline Business Centre, 74 Station Road, Liss, Hants, GU33 7AD</v>
      </c>
      <c r="H1989" s="4" t="s">
        <v>6516</v>
      </c>
    </row>
    <row r="1990" spans="1:10" x14ac:dyDescent="0.25">
      <c r="A1990" s="2">
        <v>896995</v>
      </c>
      <c r="B1990" s="5" t="str">
        <f>VLOOKUP($A1990,Data!$A$4:$D$4163,3,FALSE)</f>
        <v xml:space="preserve">  Loam Studio Ltd</v>
      </c>
      <c r="C1990" s="5" t="str">
        <f>VLOOKUP($A1990,Data!$A$4:$D$4163,4,FALSE)</f>
        <v>North Barn, Midhurst Road, Sheet, Petersfield, Hants, GU31 5AT</v>
      </c>
      <c r="H1990" s="4" t="s">
        <v>6516</v>
      </c>
    </row>
    <row r="1991" spans="1:10" x14ac:dyDescent="0.25">
      <c r="A1991" s="2">
        <v>897015</v>
      </c>
      <c r="B1991" s="5" t="str">
        <f>VLOOKUP($A1991,Data!$A$4:$D$4163,3,FALSE)</f>
        <v xml:space="preserve">  The Beech Cafe</v>
      </c>
      <c r="C1991" s="5" t="str">
        <f>VLOOKUP($A1991,Data!$A$4:$D$4163,4,FALSE)</f>
        <v>Beech Cafe, The Sustainability Centre, Droxford Road, East Meon, Petersfield, GU32 1HR</v>
      </c>
      <c r="H1991" s="4" t="s">
        <v>6516</v>
      </c>
    </row>
    <row r="1992" spans="1:10" x14ac:dyDescent="0.25">
      <c r="A1992" s="2">
        <v>897028</v>
      </c>
      <c r="B1992" s="5" t="str">
        <f>VLOOKUP($A1992,Data!$A$4:$D$4163,3,FALSE)</f>
        <v xml:space="preserve">  Elizabeth Fitzroy Support</v>
      </c>
      <c r="C1992" s="5" t="str">
        <f>VLOOKUP($A1992,Data!$A$4:$D$4163,4,FALSE)</f>
        <v>Fitzroy Project, The Sustainability Centre, Droxford Road, East Meon, Petersfield, GU32 1HR</v>
      </c>
      <c r="D1992" s="4" t="s">
        <v>6519</v>
      </c>
      <c r="E1992">
        <v>80</v>
      </c>
      <c r="H1992" s="4"/>
    </row>
    <row r="1993" spans="1:10" x14ac:dyDescent="0.25">
      <c r="A1993" s="2">
        <v>897030</v>
      </c>
      <c r="B1993" s="5" t="str">
        <f>VLOOKUP($A1993,Data!$A$4:$D$4163,3,FALSE)</f>
        <v xml:space="preserve">  Earthworks Trust Limited</v>
      </c>
      <c r="C1993" s="5" t="str">
        <f>VLOOKUP($A1993,Data!$A$4:$D$4163,4,FALSE)</f>
        <v>Out of the Woods, The Sustainability Centre, Droxford Road, East Meon, Petersfield, GU32 1HR</v>
      </c>
      <c r="D1993" s="4" t="s">
        <v>6519</v>
      </c>
      <c r="E1993">
        <v>80</v>
      </c>
      <c r="H1993" s="4"/>
    </row>
    <row r="1994" spans="1:10" x14ac:dyDescent="0.25">
      <c r="A1994" s="2">
        <v>897056</v>
      </c>
      <c r="B1994" s="5" t="str">
        <f>VLOOKUP($A1994,Data!$A$4:$D$4163,3,FALSE)</f>
        <v xml:space="preserve">  Earthworks Trust Limited</v>
      </c>
      <c r="C1994" s="5" t="str">
        <f>VLOOKUP($A1994,Data!$A$4:$D$4163,4,FALSE)</f>
        <v>Hyden Publications, The Sustainability Centre, Droxford Road, East Meon, Petersfield, GU32 1HR</v>
      </c>
      <c r="D1994" s="4" t="s">
        <v>6519</v>
      </c>
      <c r="E1994">
        <v>80</v>
      </c>
      <c r="H1994" s="4"/>
    </row>
    <row r="1995" spans="1:10" x14ac:dyDescent="0.25">
      <c r="A1995" s="2">
        <v>897119</v>
      </c>
      <c r="C1995" s="5" t="str">
        <f>VLOOKUP($A1995,Data!$A$4:$D$4163,4,FALSE)</f>
        <v>Unit 9 Hardy's, High Street, Bordon, Hants, GU35 0AY</v>
      </c>
      <c r="H1995" s="4" t="s">
        <v>6516</v>
      </c>
    </row>
    <row r="1996" spans="1:10" x14ac:dyDescent="0.25">
      <c r="A1996" s="2">
        <v>897121</v>
      </c>
      <c r="B1996" s="5" t="str">
        <f>VLOOKUP($A1996,Data!$A$4:$D$4163,3,FALSE)</f>
        <v xml:space="preserve">  Knightsbridge Farms Ltd</v>
      </c>
      <c r="C1996" s="5" t="str">
        <f>VLOOKUP($A1996,Data!$A$4:$D$4163,4,FALSE)</f>
        <v>Barn 2, Sandhill Farm, Picketts Hill, Headley, Bordon, GU35 8TF</v>
      </c>
      <c r="H1996" s="4" t="s">
        <v>6516</v>
      </c>
    </row>
    <row r="1997" spans="1:10" x14ac:dyDescent="0.25">
      <c r="A1997" s="2">
        <v>897162</v>
      </c>
      <c r="B1997" s="5" t="str">
        <f>VLOOKUP($A1997,Data!$A$4:$D$4163,3,FALSE)</f>
        <v xml:space="preserve">  ESS Ventilation LLP</v>
      </c>
      <c r="C1997" s="5" t="str">
        <f>VLOOKUP($A1997,Data!$A$4:$D$4163,4,FALSE)</f>
        <v>Gnd Floor, 8 Highview, High Street, Bordon, Hampshire, GU35 0AX</v>
      </c>
      <c r="H1997" s="4" t="s">
        <v>6516</v>
      </c>
    </row>
    <row r="1998" spans="1:10" x14ac:dyDescent="0.25">
      <c r="A1998" s="2">
        <v>897175</v>
      </c>
      <c r="B1998" s="5" t="str">
        <f>VLOOKUP($A1998,Data!$A$4:$D$4163,3,FALSE)</f>
        <v xml:space="preserve">  Safety Let Ltd</v>
      </c>
      <c r="C1998" s="5" t="str">
        <f>VLOOKUP($A1998,Data!$A$4:$D$4163,4,FALSE)</f>
        <v>1st Floor, 8 Highview, High Street, Bordon, Hampshire, GU35 0AX</v>
      </c>
      <c r="H1998" s="4" t="s">
        <v>6516</v>
      </c>
    </row>
    <row r="1999" spans="1:10" x14ac:dyDescent="0.25">
      <c r="A1999" s="2">
        <v>897188</v>
      </c>
      <c r="B1999" s="5" t="str">
        <f>VLOOKUP($A1999,Data!$A$4:$D$4163,3,FALSE)</f>
        <v xml:space="preserve">  Uk Childcare Group Ltd</v>
      </c>
      <c r="C1999" s="5" t="str">
        <f>VLOOKUP($A1999,Data!$A$4:$D$4163,4,FALSE)</f>
        <v>Gnd Floor, 9 Highview, High Street, Bordon, Hampshire, GU35 0AX</v>
      </c>
      <c r="H1999" s="4" t="s">
        <v>6516</v>
      </c>
    </row>
    <row r="2000" spans="1:10" x14ac:dyDescent="0.25">
      <c r="A2000" s="2">
        <v>897190</v>
      </c>
      <c r="B2000" s="5" t="str">
        <f>VLOOKUP($A2000,Data!$A$4:$D$4163,3,FALSE)</f>
        <v xml:space="preserve">  Smallworld It (uk) Limited</v>
      </c>
      <c r="C2000" s="5" t="str">
        <f>VLOOKUP($A2000,Data!$A$4:$D$4163,4,FALSE)</f>
        <v>1st Floor, 9 Highview, High Street, Bordon, Hampshire, GU35 0AX</v>
      </c>
      <c r="H2000" s="4" t="s">
        <v>6516</v>
      </c>
    </row>
    <row r="2001" spans="1:10" x14ac:dyDescent="0.25">
      <c r="A2001" s="2">
        <v>897225</v>
      </c>
      <c r="B2001" s="5" t="str">
        <f>VLOOKUP($A2001,Data!$A$4:$D$4163,3,FALSE)</f>
        <v xml:space="preserve">  Total Wardrobe Care Ltd</v>
      </c>
      <c r="C2001" s="5" t="str">
        <f>VLOOKUP($A2001,Data!$A$4:$D$4163,4,FALSE)</f>
        <v>4 Farringdon Industrial Centre, Gosport Road, Lower Farringdon, Hampshire, GU34 3DD</v>
      </c>
      <c r="H2001" s="4" t="s">
        <v>6516</v>
      </c>
    </row>
    <row r="2002" spans="1:10" x14ac:dyDescent="0.25">
      <c r="A2002" s="2">
        <v>897303</v>
      </c>
      <c r="B2002" s="5" t="str">
        <f>VLOOKUP($A2002,Data!$A$4:$D$4163,3,FALSE)</f>
        <v xml:space="preserve">  Jefferson Gases Ltd</v>
      </c>
      <c r="C2002" s="5" t="str">
        <f>VLOOKUP($A2002,Data!$A$4:$D$4163,4,FALSE)</f>
        <v>Yard D Upper Adhurst Farm, London Road, Petersfield, Hants, GU31 5AE</v>
      </c>
      <c r="H2002" s="4"/>
      <c r="I2002" t="s">
        <v>6317</v>
      </c>
      <c r="J2002">
        <v>50</v>
      </c>
    </row>
    <row r="2003" spans="1:10" x14ac:dyDescent="0.25">
      <c r="A2003" s="2">
        <v>897331</v>
      </c>
      <c r="B2003" s="5" t="str">
        <f>VLOOKUP($A2003,Data!$A$4:$D$4163,3,FALSE)</f>
        <v xml:space="preserve">  Alton Mens Shed</v>
      </c>
      <c r="C2003" s="5" t="str">
        <f>VLOOKUP($A2003,Data!$A$4:$D$4163,4,FALSE)</f>
        <v>Alton Mens Shed, All Saints Church Hall, Queens Road, Alton, Hants, GU34 1HU</v>
      </c>
      <c r="H2003" s="4" t="s">
        <v>6516</v>
      </c>
    </row>
    <row r="2004" spans="1:10" x14ac:dyDescent="0.25">
      <c r="A2004" s="2">
        <v>897410</v>
      </c>
      <c r="B2004" s="5" t="str">
        <f>VLOOKUP($A2004,Data!$A$4:$D$4163,3,FALSE)</f>
        <v xml:space="preserve">  Hampshire Light Ltd</v>
      </c>
      <c r="C2004" s="5" t="str">
        <f>VLOOKUP($A2004,Data!$A$4:$D$4163,4,FALSE)</f>
        <v>Unit 1 The Stone Yard, Alton Lane, Four Marks, Alton, Hants, GU34 5AJ</v>
      </c>
      <c r="H2004" s="4" t="s">
        <v>6516</v>
      </c>
    </row>
    <row r="2005" spans="1:10" x14ac:dyDescent="0.25">
      <c r="A2005" s="2">
        <v>897539</v>
      </c>
      <c r="B2005" s="5" t="str">
        <f>VLOOKUP($A2005,Data!$A$4:$D$4163,3,FALSE)</f>
        <v xml:space="preserve">  The Indigo Concept Ltd</v>
      </c>
      <c r="C2005" s="5" t="str">
        <f>VLOOKUP($A2005,Data!$A$4:$D$4163,4,FALSE)</f>
        <v>Unit 5 The Old Stables, Oakhanger Farm Business Park, Oakhanger, Bordon, Hants, GU35 9BF</v>
      </c>
      <c r="H2005" s="4" t="s">
        <v>6516</v>
      </c>
    </row>
    <row r="2006" spans="1:10" x14ac:dyDescent="0.25">
      <c r="A2006" s="2">
        <v>897541</v>
      </c>
      <c r="B2006" s="5" t="str">
        <f>VLOOKUP($A2006,Data!$A$4:$D$4163,3,FALSE)</f>
        <v xml:space="preserve">  Patrick Thomas Ltd</v>
      </c>
      <c r="C2006" s="5" t="str">
        <f>VLOOKUP($A2006,Data!$A$4:$D$4163,4,FALSE)</f>
        <v>Unit 6 The Old Stables, Oakhanger Farm Business Park, Oakhanger, Bordon, Hants, GU35 9BF</v>
      </c>
      <c r="H2006" s="4" t="s">
        <v>6516</v>
      </c>
    </row>
    <row r="2007" spans="1:10" x14ac:dyDescent="0.25">
      <c r="A2007" s="2">
        <v>897792</v>
      </c>
      <c r="B2007" s="5" t="str">
        <f>VLOOKUP($A2007,Data!$A$4:$D$4163,3,FALSE)</f>
        <v xml:space="preserve">  Station Barbers Ltd</v>
      </c>
      <c r="C2007" s="5" t="str">
        <f>VLOOKUP($A2007,Data!$A$4:$D$4163,4,FALSE)</f>
        <v>Unit 1 Watercress House, Station Road, Alton, Hants, GU34 2PZ</v>
      </c>
      <c r="H2007" s="4" t="s">
        <v>6516</v>
      </c>
    </row>
    <row r="2008" spans="1:10" x14ac:dyDescent="0.25">
      <c r="A2008" s="2">
        <v>897801</v>
      </c>
      <c r="B2008" s="5" t="str">
        <f>VLOOKUP($A2008,Data!$A$4:$D$4163,3,FALSE)</f>
        <v xml:space="preserve">  Suitable Kitchens Ltd</v>
      </c>
      <c r="C2008" s="5" t="str">
        <f>VLOOKUP($A2008,Data!$A$4:$D$4163,4,FALSE)</f>
        <v>Units 2 &amp; 3 Watercress House, Station Road, Alton, Hants, GU34 2PZ</v>
      </c>
      <c r="H2008" s="4"/>
      <c r="I2008" t="s">
        <v>6317</v>
      </c>
      <c r="J2008">
        <v>50</v>
      </c>
    </row>
    <row r="2009" spans="1:10" x14ac:dyDescent="0.25">
      <c r="A2009" s="2">
        <v>897987</v>
      </c>
      <c r="C2009" s="5" t="str">
        <f>VLOOKUP($A2009,Data!$A$4:$D$4163,4,FALSE)</f>
        <v>Clementines, Lymington Farm, Lymington Bottom Road, Medstead, Alton, GU34 5EW</v>
      </c>
      <c r="H2009" s="4" t="s">
        <v>6516</v>
      </c>
    </row>
    <row r="2010" spans="1:10" x14ac:dyDescent="0.25">
      <c r="A2010" s="2">
        <v>898154</v>
      </c>
      <c r="C2010" s="5" t="str">
        <f>VLOOKUP($A2010,Data!$A$4:$D$4163,4,FALSE)</f>
        <v>Unit 1 25-27 London Road, Horndean, Waterlooville, Hants, PO8 0BN</v>
      </c>
      <c r="H2010" s="4" t="s">
        <v>6516</v>
      </c>
    </row>
    <row r="2011" spans="1:10" x14ac:dyDescent="0.25">
      <c r="A2011" s="2">
        <v>898167</v>
      </c>
      <c r="B2011" s="5" t="str">
        <f>VLOOKUP($A2011,Data!$A$4:$D$4163,3,FALSE)</f>
        <v xml:space="preserve">  AKR Motor Company Ltd</v>
      </c>
      <c r="C2011" s="5" t="str">
        <f>VLOOKUP($A2011,Data!$A$4:$D$4163,4,FALSE)</f>
        <v>Unit 2 25-27 London Road, Horndean, Waterlooville, Hants, PO8 0BN</v>
      </c>
      <c r="H2011" s="4" t="s">
        <v>6516</v>
      </c>
    </row>
    <row r="2012" spans="1:10" x14ac:dyDescent="0.25">
      <c r="A2012" s="2">
        <v>898170</v>
      </c>
      <c r="B2012" s="5" t="str">
        <f>VLOOKUP($A2012,Data!$A$4:$D$4163,3,FALSE)</f>
        <v xml:space="preserve">  Horndean Vehicle Repair Centre Ltd</v>
      </c>
      <c r="C2012" s="5" t="str">
        <f>VLOOKUP($A2012,Data!$A$4:$D$4163,4,FALSE)</f>
        <v>Unit 3 25-27 London Road, Horndean, Waterlooville, Hants, PO8 0BN</v>
      </c>
      <c r="H2012" s="4" t="s">
        <v>6516</v>
      </c>
    </row>
    <row r="2013" spans="1:10" x14ac:dyDescent="0.25">
      <c r="A2013" s="2">
        <v>898182</v>
      </c>
      <c r="B2013" s="5" t="str">
        <f>VLOOKUP($A2013,Data!$A$4:$D$4163,3,FALSE)</f>
        <v xml:space="preserve">  Speedy Spanners Horndean Ltd</v>
      </c>
      <c r="C2013" s="5" t="str">
        <f>VLOOKUP($A2013,Data!$A$4:$D$4163,4,FALSE)</f>
        <v>Unit 4 25-27 London Road, Horndean, Waterlooville, Hants, PO8 0BN</v>
      </c>
      <c r="H2013" s="4" t="s">
        <v>6516</v>
      </c>
    </row>
    <row r="2014" spans="1:10" x14ac:dyDescent="0.25">
      <c r="A2014" s="2">
        <v>898195</v>
      </c>
      <c r="C2014" s="5" t="str">
        <f>VLOOKUP($A2014,Data!$A$4:$D$4163,4,FALSE)</f>
        <v>Unit 5 25-27 London Road, Horndean, Waterlooville, Hants, PO8 0BN</v>
      </c>
      <c r="H2014" s="4" t="s">
        <v>6516</v>
      </c>
    </row>
    <row r="2015" spans="1:10" x14ac:dyDescent="0.25">
      <c r="A2015" s="2">
        <v>898220</v>
      </c>
      <c r="B2015" s="5" t="str">
        <f>VLOOKUP($A2015,Data!$A$4:$D$4163,3,FALSE)</f>
        <v xml:space="preserve">  Lights, Cars, Action Ltd</v>
      </c>
      <c r="C2015" s="5" t="str">
        <f>VLOOKUP($A2015,Data!$A$4:$D$4163,4,FALSE)</f>
        <v>4 Park Iron Works, Forge Road, Kingsley, Bordon, GU35 9LY</v>
      </c>
      <c r="H2015" s="4"/>
      <c r="I2015" t="s">
        <v>6317</v>
      </c>
      <c r="J2015">
        <v>50</v>
      </c>
    </row>
    <row r="2016" spans="1:10" x14ac:dyDescent="0.25">
      <c r="A2016" s="2">
        <v>898819</v>
      </c>
      <c r="B2016" s="5" t="str">
        <f>VLOOKUP($A2016,Data!$A$4:$D$4163,3,FALSE)</f>
        <v xml:space="preserve">  Premtec Waterproffing Technologies Ltd</v>
      </c>
      <c r="C2016" s="5" t="str">
        <f>VLOOKUP($A2016,Data!$A$4:$D$4163,4,FALSE)</f>
        <v>10 Highcroft Industrial Estate, Enterprise Road, Waterlooville, Hants, PO8 0BT</v>
      </c>
      <c r="H2016" s="4" t="s">
        <v>6516</v>
      </c>
    </row>
    <row r="2017" spans="1:10" x14ac:dyDescent="0.25">
      <c r="A2017" s="2">
        <v>898834</v>
      </c>
      <c r="B2017" s="5" t="str">
        <f>VLOOKUP($A2017,Data!$A$4:$D$4163,3,FALSE)</f>
        <v xml:space="preserve">  Premsafe (north) Ltd</v>
      </c>
      <c r="C2017" s="5" t="str">
        <f>VLOOKUP($A2017,Data!$A$4:$D$4163,4,FALSE)</f>
        <v>12 Highcroft Industrial Estate, Enterprise Road, Waterlooville, Hants, PO8 0BT</v>
      </c>
      <c r="H2017" s="4" t="s">
        <v>6516</v>
      </c>
    </row>
    <row r="2018" spans="1:10" x14ac:dyDescent="0.25">
      <c r="A2018" s="2">
        <v>898847</v>
      </c>
      <c r="B2018" s="5" t="str">
        <f>VLOOKUP($A2018,Data!$A$4:$D$4163,3,FALSE)</f>
        <v xml:space="preserve">  Premsafe (south) Ltd</v>
      </c>
      <c r="C2018" s="5" t="str">
        <f>VLOOKUP($A2018,Data!$A$4:$D$4163,4,FALSE)</f>
        <v>13 Highcroft Industrial Estate, Enterprise Road, Waterlooville, Hants, PO8 0BT</v>
      </c>
      <c r="H2018" s="4" t="s">
        <v>6516</v>
      </c>
    </row>
    <row r="2019" spans="1:10" x14ac:dyDescent="0.25">
      <c r="A2019" s="2">
        <v>898850</v>
      </c>
      <c r="B2019" s="5" t="str">
        <f>VLOOKUP($A2019,Data!$A$4:$D$4163,3,FALSE)</f>
        <v xml:space="preserve">  Premier Seal Roofing Solutions Ltd</v>
      </c>
      <c r="C2019" s="5" t="str">
        <f>VLOOKUP($A2019,Data!$A$4:$D$4163,4,FALSE)</f>
        <v>14 Highcroft Industrial Estate, Enterprise Road, Waterlooville, Hants, PO8 0BT</v>
      </c>
      <c r="H2019" s="4" t="s">
        <v>6516</v>
      </c>
    </row>
    <row r="2020" spans="1:10" x14ac:dyDescent="0.25">
      <c r="A2020" s="2">
        <v>898888</v>
      </c>
      <c r="B2020" s="5" t="str">
        <f>VLOOKUP($A2020,Data!$A$4:$D$4163,3,FALSE)</f>
        <v xml:space="preserve">  Empshott Parochial Church Council</v>
      </c>
      <c r="C2020" s="5" t="str">
        <f>VLOOKUP($A2020,Data!$A$4:$D$4163,4,FALSE)</f>
        <v>Empshott Village/Church Hall, Empshott, Liss, Hants, GU33 6HT</v>
      </c>
      <c r="H2020" s="4" t="s">
        <v>6516</v>
      </c>
    </row>
    <row r="2021" spans="1:10" x14ac:dyDescent="0.25">
      <c r="A2021" s="2">
        <v>899133</v>
      </c>
      <c r="C2021" s="5" t="str">
        <f>VLOOKUP($A2021,Data!$A$4:$D$4163,4,FALSE)</f>
        <v>Unit 2 The Stone Yard, Alton Lane, Four Marks, Alton, Hants, GU34 5AJ</v>
      </c>
      <c r="H2021" s="4" t="s">
        <v>6516</v>
      </c>
    </row>
    <row r="2022" spans="1:10" x14ac:dyDescent="0.25">
      <c r="A2022" s="2">
        <v>899146</v>
      </c>
      <c r="B2022" s="5" t="str">
        <f>VLOOKUP($A2022,Data!$A$4:$D$4163,3,FALSE)</f>
        <v xml:space="preserve">  Brothers Bakehouse Ltd</v>
      </c>
      <c r="C2022" s="5" t="str">
        <f>VLOOKUP($A2022,Data!$A$4:$D$4163,4,FALSE)</f>
        <v>Unit 3 The Stone Yard, Alton Lane, Four Marks, Alton, Hants, GU34 5AJ</v>
      </c>
      <c r="H2022" s="4" t="s">
        <v>6516</v>
      </c>
    </row>
    <row r="2023" spans="1:10" x14ac:dyDescent="0.25">
      <c r="A2023" s="2">
        <v>899240</v>
      </c>
      <c r="B2023" s="5" t="str">
        <f>VLOOKUP($A2023,Data!$A$4:$D$4163,3,FALSE)</f>
        <v xml:space="preserve">  Darkframe Ltd</v>
      </c>
      <c r="C2023" s="5" t="str">
        <f>VLOOKUP($A2023,Data!$A$4:$D$4163,4,FALSE)</f>
        <v>11 Drift Road, Clanfield, Waterlooville, Hants, PO8 0JJ</v>
      </c>
      <c r="H2023" s="4" t="s">
        <v>6516</v>
      </c>
    </row>
    <row r="2024" spans="1:10" x14ac:dyDescent="0.25">
      <c r="A2024" s="2">
        <v>899252</v>
      </c>
      <c r="B2024" s="5" t="str">
        <f>VLOOKUP($A2024,Data!$A$4:$D$4163,3,FALSE)</f>
        <v xml:space="preserve">  Rogate Accident Repair Centre Ltd</v>
      </c>
      <c r="C2024" s="5" t="str">
        <f>VLOOKUP($A2024,Data!$A$4:$D$4163,4,FALSE)</f>
        <v>1 Upper Adhurst Farm, London Road, Petersfield, Hants, GU31 5AE</v>
      </c>
      <c r="H2024" s="4"/>
      <c r="I2024" t="s">
        <v>6317</v>
      </c>
      <c r="J2024">
        <v>50</v>
      </c>
    </row>
    <row r="2025" spans="1:10" x14ac:dyDescent="0.25">
      <c r="A2025" s="2">
        <v>899265</v>
      </c>
      <c r="B2025" s="5" t="str">
        <f>VLOOKUP($A2025,Data!$A$4:$D$4163,3,FALSE)</f>
        <v xml:space="preserve">  Rogate Accident Repair Centre Ltd</v>
      </c>
      <c r="C2025" s="5" t="str">
        <f>VLOOKUP($A2025,Data!$A$4:$D$4163,4,FALSE)</f>
        <v>1B Upper Adhurst Farm, London Road, Petersfield, Hants, GU31 5AE</v>
      </c>
      <c r="H2025" s="4"/>
      <c r="I2025" t="s">
        <v>6317</v>
      </c>
      <c r="J2025">
        <v>50</v>
      </c>
    </row>
    <row r="2026" spans="1:10" x14ac:dyDescent="0.25">
      <c r="A2026" s="2">
        <v>899369</v>
      </c>
      <c r="B2026" s="5" t="str">
        <f>VLOOKUP($A2026,Data!$A$4:$D$4163,3,FALSE)</f>
        <v xml:space="preserve">  Pewcorner Woodworks Ltd</v>
      </c>
      <c r="C2026" s="5" t="str">
        <f>VLOOKUP($A2026,Data!$A$4:$D$4163,4,FALSE)</f>
        <v>Unit 1 The Green Barn, Venthams Farm, Staple Ash Lane, Froxfield, Petersfield, GU32 1DH</v>
      </c>
      <c r="H2026" s="4" t="s">
        <v>6516</v>
      </c>
    </row>
    <row r="2027" spans="1:10" x14ac:dyDescent="0.25">
      <c r="A2027" s="2">
        <v>899371</v>
      </c>
      <c r="B2027" s="5" t="str">
        <f>VLOOKUP($A2027,Data!$A$4:$D$4163,3,FALSE)</f>
        <v xml:space="preserve">  Oakwood Carpenters Ltd</v>
      </c>
      <c r="C2027" s="5" t="str">
        <f>VLOOKUP($A2027,Data!$A$4:$D$4163,4,FALSE)</f>
        <v>Unit 2 The Green Barn, Venthams Farm, Staple Ash Lane, Froxfield, Petersfield, GU32 1DH</v>
      </c>
      <c r="H2027" s="4" t="s">
        <v>6516</v>
      </c>
    </row>
    <row r="2028" spans="1:10" x14ac:dyDescent="0.25">
      <c r="A2028" s="2">
        <v>899384</v>
      </c>
      <c r="C2028" s="5" t="str">
        <f>VLOOKUP($A2028,Data!$A$4:$D$4163,4,FALSE)</f>
        <v>Unit 3 The Green Barn, Venthams Farm, Staple Ash Lane, Froxfield, Petersfield, GU32 1DH</v>
      </c>
      <c r="H2028" s="4" t="s">
        <v>6516</v>
      </c>
    </row>
    <row r="2029" spans="1:10" x14ac:dyDescent="0.25">
      <c r="A2029" s="2">
        <v>899419</v>
      </c>
      <c r="C2029" s="5" t="str">
        <f>VLOOKUP($A2029,Data!$A$4:$D$4163,4,FALSE)</f>
        <v>Unit 5 The Green Barn, Venthams Farm, Staple Ash Lane, Froxfield, Petersfield, GU32 1DH</v>
      </c>
      <c r="H2029" s="4" t="s">
        <v>6516</v>
      </c>
    </row>
    <row r="2030" spans="1:10" x14ac:dyDescent="0.25">
      <c r="A2030" s="2">
        <v>899421</v>
      </c>
      <c r="C2030" s="5" t="str">
        <f>VLOOKUP($A2030,Data!$A$4:$D$4163,4,FALSE)</f>
        <v>Unit 6 The Green Barn, Venthams Farm, Staple Ash Lane, Froxfield, Petersfield, GU32 1DH</v>
      </c>
      <c r="H2030" s="4" t="s">
        <v>6516</v>
      </c>
    </row>
    <row r="2031" spans="1:10" x14ac:dyDescent="0.25">
      <c r="A2031" s="2">
        <v>899434</v>
      </c>
      <c r="C2031" s="5" t="str">
        <f>VLOOKUP($A2031,Data!$A$4:$D$4163,4,FALSE)</f>
        <v>The Little Green Barn, Venthams Farm, Staple Ash Lane, Froxfield, Petersfield, GU32 1DH</v>
      </c>
      <c r="H2031" s="4" t="s">
        <v>6516</v>
      </c>
    </row>
    <row r="2032" spans="1:10" x14ac:dyDescent="0.25">
      <c r="A2032" s="2">
        <v>899447</v>
      </c>
      <c r="C2032" s="5" t="str">
        <f>VLOOKUP($A2032,Data!$A$4:$D$4163,4,FALSE)</f>
        <v>The Forge, Venthams Farm, Staple Ash Lane, Froxfield, Petersfield, GU32 1DH</v>
      </c>
      <c r="H2032" s="4" t="s">
        <v>6516</v>
      </c>
    </row>
    <row r="2033" spans="1:10" x14ac:dyDescent="0.25">
      <c r="A2033" s="2">
        <v>899450</v>
      </c>
      <c r="B2033" s="5" t="str">
        <f>VLOOKUP($A2033,Data!$A$4:$D$4163,3,FALSE)</f>
        <v xml:space="preserve">  ARK Carpentry &amp; Joinery Ltd</v>
      </c>
      <c r="C2033" s="5" t="str">
        <f>VLOOKUP($A2033,Data!$A$4:$D$4163,4,FALSE)</f>
        <v>The Old Dairy, Venthams Farm, Staple Ash Lane, Froxfield, Petersfield, GU32 1DH</v>
      </c>
      <c r="H2033" s="4" t="s">
        <v>6516</v>
      </c>
    </row>
    <row r="2034" spans="1:10" x14ac:dyDescent="0.25">
      <c r="A2034" s="2">
        <v>899462</v>
      </c>
      <c r="B2034" s="5" t="str">
        <f>VLOOKUP($A2034,Data!$A$4:$D$4163,3,FALSE)</f>
        <v xml:space="preserve">  Forget Me Not Rail Ltd</v>
      </c>
      <c r="C2034" s="5" t="str">
        <f>VLOOKUP($A2034,Data!$A$4:$D$4163,4,FALSE)</f>
        <v>The Old Hatchery, Venthams Farm, Staple Ash Lane, Froxfield, Petersfield, GU32 1DH</v>
      </c>
      <c r="H2034" s="4" t="s">
        <v>6516</v>
      </c>
    </row>
    <row r="2035" spans="1:10" x14ac:dyDescent="0.25">
      <c r="A2035" s="2">
        <v>899594</v>
      </c>
      <c r="C2035" s="5" t="str">
        <f>VLOOKUP($A2035,Data!$A$4:$D$4163,4,FALSE)</f>
        <v>Unit 12 Southlands Latchford Lane, Oakhanger, Bordon, Hampshire, GU35 9JD</v>
      </c>
      <c r="H2035" s="4" t="s">
        <v>6516</v>
      </c>
    </row>
    <row r="2036" spans="1:10" x14ac:dyDescent="0.25">
      <c r="A2036" s="2">
        <v>899603</v>
      </c>
      <c r="C2036" s="5" t="str">
        <f>VLOOKUP($A2036,Data!$A$4:$D$4163,4,FALSE)</f>
        <v>Unit 14 Southlands Latchford Lane, Oakhanger, Bordon, Hampshire, GU35 9JD</v>
      </c>
      <c r="H2036" s="4" t="s">
        <v>6516</v>
      </c>
    </row>
    <row r="2037" spans="1:10" x14ac:dyDescent="0.25">
      <c r="A2037" s="2">
        <v>899616</v>
      </c>
      <c r="B2037" s="5" t="str">
        <f>VLOOKUP($A2037,Data!$A$4:$D$4163,3,FALSE)</f>
        <v xml:space="preserve">  HTSP Limited</v>
      </c>
      <c r="C2037" s="5" t="str">
        <f>VLOOKUP($A2037,Data!$A$4:$D$4163,4,FALSE)</f>
        <v>Unit 15 Southlands Latchford Lane, Oakhanger, Bordon, Hampshire, GU35 9JD</v>
      </c>
      <c r="H2037" s="4" t="s">
        <v>6516</v>
      </c>
    </row>
    <row r="2038" spans="1:10" x14ac:dyDescent="0.25">
      <c r="A2038" s="2">
        <v>899629</v>
      </c>
      <c r="C2038" s="5" t="str">
        <f>VLOOKUP($A2038,Data!$A$4:$D$4163,4,FALSE)</f>
        <v>Yard D1 Upper Adhurst Farm, London Road, Petersfield, Hants, GU31 5AE</v>
      </c>
      <c r="H2038" s="4" t="s">
        <v>6516</v>
      </c>
    </row>
    <row r="2039" spans="1:10" x14ac:dyDescent="0.25">
      <c r="A2039" s="2">
        <v>899776</v>
      </c>
      <c r="C2039" s="5" t="str">
        <f>VLOOKUP($A2039,Data!$A$4:$D$4163,4,FALSE)</f>
        <v>Office U4 1st Flr r/of, 10 London Road, Liphook, Hants, GU30 7AN</v>
      </c>
      <c r="H2039" s="4" t="s">
        <v>6516</v>
      </c>
    </row>
    <row r="2040" spans="1:10" x14ac:dyDescent="0.25">
      <c r="A2040" s="2">
        <v>899841</v>
      </c>
      <c r="C2040" s="5" t="str">
        <f>VLOOKUP($A2040,Data!$A$4:$D$4163,4,FALSE)</f>
        <v>Unit 12A New Buildings Farm, Winchester Road, Stroud, Petersfield, Hants, GU32 3PB</v>
      </c>
      <c r="H2040" s="4"/>
      <c r="I2040" t="s">
        <v>6317</v>
      </c>
      <c r="J2040">
        <v>50</v>
      </c>
    </row>
    <row r="2041" spans="1:10" x14ac:dyDescent="0.25">
      <c r="A2041" s="2">
        <v>900101</v>
      </c>
      <c r="B2041" s="5" t="str">
        <f>VLOOKUP($A2041,Data!$A$4:$D$4163,3,FALSE)</f>
        <v xml:space="preserve">  Transform Landscape Design &amp; Constructio</v>
      </c>
      <c r="C2041" s="5" t="str">
        <f>VLOOKUP($A2041,Data!$A$4:$D$4163,4,FALSE)</f>
        <v>Transform Landscape Design &amp; Construction Ltd, Penally Farm, Hewshott Lane, Liphook, Hants, GU30 7SS</v>
      </c>
      <c r="H2041" s="4" t="s">
        <v>6516</v>
      </c>
    </row>
    <row r="2042" spans="1:10" x14ac:dyDescent="0.25">
      <c r="A2042" s="2">
        <v>900170</v>
      </c>
      <c r="C2042" s="5" t="str">
        <f>VLOOKUP($A2042,Data!$A$4:$D$4163,4,FALSE)</f>
        <v>Hand Car Wash at, Tesco Superstore Ltd, High Street, Bordon, Hants, GU35 0AW</v>
      </c>
      <c r="H2042" s="4" t="s">
        <v>6516</v>
      </c>
    </row>
    <row r="2043" spans="1:10" x14ac:dyDescent="0.25">
      <c r="A2043" s="2">
        <v>900311</v>
      </c>
      <c r="B2043" s="5" t="str">
        <f>VLOOKUP($A2043,Data!$A$4:$D$4163,3,FALSE)</f>
        <v xml:space="preserve">  Balcam Limited T/a Grovewood</v>
      </c>
      <c r="C2043" s="5" t="str">
        <f>VLOOKUP($A2043,Data!$A$4:$D$4163,4,FALSE)</f>
        <v>3 Kingsley Park Industrial Estate, Forge Road, Kingsley, Bordon, GU35 9LY</v>
      </c>
      <c r="H2043" s="4" t="s">
        <v>6516</v>
      </c>
    </row>
    <row r="2044" spans="1:10" x14ac:dyDescent="0.25">
      <c r="A2044" s="2">
        <v>900340</v>
      </c>
      <c r="B2044" s="5" t="str">
        <f>VLOOKUP($A2044,Data!$A$4:$D$4163,3,FALSE)</f>
        <v xml:space="preserve">  Orange Pixel Ltd</v>
      </c>
      <c r="C2044" s="5" t="str">
        <f>VLOOKUP($A2044,Data!$A$4:$D$4163,4,FALSE)</f>
        <v>The Parlour Room, School Master's House, 39 College Street, Petersfield, Hants, GU314AG</v>
      </c>
      <c r="H2044" s="4" t="s">
        <v>6516</v>
      </c>
    </row>
    <row r="2045" spans="1:10" x14ac:dyDescent="0.25">
      <c r="A2045" s="2">
        <v>900352</v>
      </c>
      <c r="B2045" s="5" t="str">
        <f>VLOOKUP($A2045,Data!$A$4:$D$4163,3,FALSE)</f>
        <v xml:space="preserve">  Newnham &amp; Son</v>
      </c>
      <c r="C2045" s="5" t="str">
        <f>VLOOKUP($A2045,Data!$A$4:$D$4163,4,FALSE)</f>
        <v>The Garden Room, School Master's House, 39 College Street, Petersfield, Hants, GU314AG</v>
      </c>
      <c r="H2045" s="4" t="s">
        <v>6516</v>
      </c>
    </row>
    <row r="2046" spans="1:10" x14ac:dyDescent="0.25">
      <c r="A2046" s="2">
        <v>900365</v>
      </c>
      <c r="C2046" s="5" t="str">
        <f>VLOOKUP($A2046,Data!$A$4:$D$4163,4,FALSE)</f>
        <v>The Bothy, School Master's House, 39 College Street, Petersfield, Hants, GU314AG</v>
      </c>
      <c r="H2046" s="4" t="s">
        <v>6516</v>
      </c>
    </row>
    <row r="2047" spans="1:10" x14ac:dyDescent="0.25">
      <c r="A2047" s="2">
        <v>900378</v>
      </c>
      <c r="C2047" s="5" t="str">
        <f>VLOOKUP($A2047,Data!$A$4:$D$4163,4,FALSE)</f>
        <v>The Prep Room, School Master's House, 39 College Street, Petersfield, Hants, GU314AG</v>
      </c>
      <c r="H2047" s="4" t="s">
        <v>6516</v>
      </c>
    </row>
    <row r="2048" spans="1:10" x14ac:dyDescent="0.25">
      <c r="A2048" s="2">
        <v>900380</v>
      </c>
      <c r="C2048" s="5" t="str">
        <f>VLOOKUP($A2048,Data!$A$4:$D$4163,4,FALSE)</f>
        <v>The Green Room, School Master's House, 39 College Street, Petersfield, Hants, GU314AG</v>
      </c>
      <c r="H2048" s="4" t="s">
        <v>6516</v>
      </c>
    </row>
    <row r="2049" spans="1:12" x14ac:dyDescent="0.25">
      <c r="A2049" s="2">
        <v>900393</v>
      </c>
      <c r="C2049" s="5" t="str">
        <f>VLOOKUP($A2049,Data!$A$4:$D$4163,4,FALSE)</f>
        <v>The Snug, School Master's House, 39 College Street, Petersfield, Hants, GU314AG</v>
      </c>
      <c r="H2049" s="4" t="s">
        <v>6516</v>
      </c>
    </row>
    <row r="2050" spans="1:12" x14ac:dyDescent="0.25">
      <c r="A2050" s="2">
        <v>900415</v>
      </c>
      <c r="B2050" s="5" t="str">
        <f>VLOOKUP($A2050,Data!$A$4:$D$4163,3,FALSE)</f>
        <v xml:space="preserve">  W L Petersfield Ltd</v>
      </c>
      <c r="C2050" s="5" t="str">
        <f>VLOOKUP($A2050,Data!$A$4:$D$4163,4,FALSE)</f>
        <v>72A Station Road, Petersfield, Hants, GU32 4AH</v>
      </c>
      <c r="H2050" s="4" t="s">
        <v>6516</v>
      </c>
      <c r="I2050" t="s">
        <v>6317</v>
      </c>
      <c r="J2050">
        <v>50</v>
      </c>
    </row>
    <row r="2051" spans="1:12" x14ac:dyDescent="0.25">
      <c r="A2051" s="2">
        <v>901097</v>
      </c>
      <c r="B2051" s="5" t="str">
        <f>VLOOKUP($A2051,Data!$A$4:$D$4163,3,FALSE)</f>
        <v xml:space="preserve">  Barratt David Wilson</v>
      </c>
      <c r="C2051" s="5" t="str">
        <f>VLOOKUP($A2051,Data!$A$4:$D$4163,4,FALSE)</f>
        <v>David Wilson Site Compound, Louisburg Barracks, Station Road, Bordon, Hants, GU35 0NE</v>
      </c>
      <c r="H2051" s="4"/>
      <c r="K2051" t="s">
        <v>6318</v>
      </c>
      <c r="L2051" s="6">
        <v>1297.3399999999999</v>
      </c>
    </row>
    <row r="2052" spans="1:12" x14ac:dyDescent="0.25">
      <c r="A2052" s="2">
        <v>901279</v>
      </c>
      <c r="C2052" s="5" t="str">
        <f>VLOOKUP($A2052,Data!$A$4:$D$4163,4,FALSE)</f>
        <v>8 Farringdon Industrial Centre, Gosport Road, Lower Farringdon, Hampshire, GU34 3DD</v>
      </c>
      <c r="H2052" s="4" t="s">
        <v>6516</v>
      </c>
    </row>
    <row r="2053" spans="1:12" x14ac:dyDescent="0.25">
      <c r="A2053" s="2">
        <v>901281</v>
      </c>
      <c r="B2053" s="5" t="str">
        <f>VLOOKUP($A2053,Data!$A$4:$D$4163,3,FALSE)</f>
        <v xml:space="preserve">  The Hampshire Cleaning Company Ltd</v>
      </c>
      <c r="C2053" s="5" t="str">
        <f>VLOOKUP($A2053,Data!$A$4:$D$4163,4,FALSE)</f>
        <v>9 Farringdon Industrial Centre, Gosport Road, Lower Farringdon, Hampshire, GU34 3DD</v>
      </c>
      <c r="H2053" s="4" t="s">
        <v>6516</v>
      </c>
    </row>
    <row r="2054" spans="1:12" x14ac:dyDescent="0.25">
      <c r="A2054" s="2">
        <v>901476</v>
      </c>
      <c r="B2054" s="5" t="str">
        <f>VLOOKUP($A2054,Data!$A$4:$D$4163,3,FALSE)</f>
        <v xml:space="preserve">  Petersfield Garages Ltd</v>
      </c>
      <c r="C2054" s="5" t="str">
        <f>VLOOKUP($A2054,Data!$A$4:$D$4163,4,FALSE)</f>
        <v>Petersfield Garage Ltd, Bedford Road, Petersfield, Hants, GU32 3LJ</v>
      </c>
      <c r="H2054" s="4"/>
      <c r="I2054" t="s">
        <v>6317</v>
      </c>
      <c r="J2054">
        <v>50</v>
      </c>
    </row>
    <row r="2055" spans="1:12" x14ac:dyDescent="0.25">
      <c r="A2055" s="2">
        <v>901489</v>
      </c>
      <c r="B2055" s="5" t="str">
        <f>VLOOKUP($A2055,Data!$A$4:$D$4163,3,FALSE)</f>
        <v xml:space="preserve">  1BR Ltd</v>
      </c>
      <c r="C2055" s="5" t="str">
        <f>VLOOKUP($A2055,Data!$A$4:$D$4163,4,FALSE)</f>
        <v>1BR Ltd, Bedford Road, Petersfield, Hants, GU32 3LJ</v>
      </c>
      <c r="H2055" s="4"/>
      <c r="I2055" t="s">
        <v>6317</v>
      </c>
      <c r="J2055">
        <v>50</v>
      </c>
    </row>
    <row r="2056" spans="1:12" x14ac:dyDescent="0.25">
      <c r="A2056" s="2">
        <v>901686</v>
      </c>
      <c r="B2056" s="5" t="str">
        <f>VLOOKUP($A2056,Data!$A$4:$D$4163,3,FALSE)</f>
        <v xml:space="preserve">  Wayside Connetics Ltd T/a The Camford Cl</v>
      </c>
      <c r="C2056" s="5" t="str">
        <f>VLOOKUP($A2056,Data!$A$4:$D$4163,4,FALSE)</f>
        <v>Room 7 1st Flr, 1 The Windmills, Turk Street, Alton, Hants, GU34 1EF</v>
      </c>
      <c r="H2056" s="4" t="s">
        <v>6516</v>
      </c>
    </row>
    <row r="2057" spans="1:12" x14ac:dyDescent="0.25">
      <c r="A2057" s="2">
        <v>901699</v>
      </c>
      <c r="B2057" s="5" t="str">
        <f>VLOOKUP($A2057,Data!$A$4:$D$4163,3,FALSE)</f>
        <v xml:space="preserve">  X-Cellent Dentamac Laboratory Ltd</v>
      </c>
      <c r="C2057" s="5" t="str">
        <f>VLOOKUP($A2057,Data!$A$4:$D$4163,4,FALSE)</f>
        <v>2nd Flr, 1 The Windmills, Turk Street, Alton, Hants, GU34 1EF</v>
      </c>
      <c r="H2057" s="4" t="s">
        <v>6516</v>
      </c>
    </row>
    <row r="2058" spans="1:12" x14ac:dyDescent="0.25">
      <c r="A2058" s="2">
        <v>901801</v>
      </c>
      <c r="B2058" s="5" t="str">
        <f>VLOOKUP($A2058,Data!$A$4:$D$4163,3,FALSE)</f>
        <v xml:space="preserve">  The Furniture Helpline</v>
      </c>
      <c r="C2058" s="5" t="str">
        <f>VLOOKUP($A2058,Data!$A$4:$D$4163,4,FALSE)</f>
        <v>Building 51g Room 48, Whitehill &amp; Bordon Enterprise Park, Budds Lane, Bordon, Hants, GU35 0FJ</v>
      </c>
      <c r="D2058" s="4" t="s">
        <v>6519</v>
      </c>
      <c r="E2058">
        <v>80</v>
      </c>
      <c r="H2058" s="4"/>
    </row>
    <row r="2059" spans="1:12" x14ac:dyDescent="0.25">
      <c r="A2059" s="2">
        <v>901830</v>
      </c>
      <c r="B2059" s="5" t="str">
        <f>VLOOKUP($A2059,Data!$A$4:$D$4163,3,FALSE)</f>
        <v xml:space="preserve">  Richers &amp; Vision Ltd</v>
      </c>
      <c r="C2059" s="5" t="str">
        <f>VLOOKUP($A2059,Data!$A$4:$D$4163,4,FALSE)</f>
        <v>Building 58b, Whitehill &amp; Bordon Enterprise Park, Budds Lane, Bordon, Hants, GU35 0FJ</v>
      </c>
      <c r="H2059" s="4"/>
      <c r="I2059" t="s">
        <v>6317</v>
      </c>
      <c r="J2059">
        <v>50</v>
      </c>
    </row>
    <row r="2060" spans="1:12" x14ac:dyDescent="0.25">
      <c r="A2060" s="2">
        <v>901870</v>
      </c>
      <c r="B2060" s="5" t="str">
        <f>VLOOKUP($A2060,Data!$A$4:$D$4163,3,FALSE)</f>
        <v xml:space="preserve">  First Stone Worktops Ltd</v>
      </c>
      <c r="C2060" s="5" t="str">
        <f>VLOOKUP($A2060,Data!$A$4:$D$4163,4,FALSE)</f>
        <v>Building 59d, Whitehill &amp; Bordon Enterprise Park, Budds Lane, Bordon, Hants, GU35 0FJ</v>
      </c>
      <c r="H2060" s="4"/>
      <c r="I2060" t="s">
        <v>6317</v>
      </c>
      <c r="J2060">
        <v>50</v>
      </c>
    </row>
    <row r="2061" spans="1:12" x14ac:dyDescent="0.25">
      <c r="A2061" s="2">
        <v>901961</v>
      </c>
      <c r="B2061" s="5" t="str">
        <f>VLOOKUP($A2061,Data!$A$4:$D$4163,3,FALSE)</f>
        <v xml:space="preserve">  Bordon Garrison Pre School &amp; Creche</v>
      </c>
      <c r="C2061" s="5" t="str">
        <f>VLOOKUP($A2061,Data!$A$4:$D$4163,4,FALSE)</f>
        <v>Garrison Nursery, Kildare Road, Bordon, GU35 0HL</v>
      </c>
      <c r="D2061" s="4" t="s">
        <v>6519</v>
      </c>
      <c r="E2061">
        <v>80</v>
      </c>
      <c r="H2061" s="4"/>
    </row>
    <row r="2062" spans="1:12" x14ac:dyDescent="0.25">
      <c r="A2062" s="2">
        <v>902204</v>
      </c>
      <c r="B2062" s="5" t="str">
        <f>VLOOKUP($A2062,Data!$A$4:$D$4163,3,FALSE)</f>
        <v xml:space="preserve">  Balanced Business Advice Ltd</v>
      </c>
      <c r="C2062" s="5" t="str">
        <f>VLOOKUP($A2062,Data!$A$4:$D$4163,4,FALSE)</f>
        <v>Gnd Flr Right, 7 The Windmills, Turk Street, Alton, Hants, GU34 1EF</v>
      </c>
      <c r="H2062" s="4" t="s">
        <v>6516</v>
      </c>
    </row>
    <row r="2063" spans="1:12" x14ac:dyDescent="0.25">
      <c r="A2063" s="2">
        <v>902430</v>
      </c>
      <c r="B2063" s="5" t="str">
        <f>VLOOKUP($A2063,Data!$A$4:$D$4163,3,FALSE)</f>
        <v xml:space="preserve">  The Five Fifteen Clothing Ltd</v>
      </c>
      <c r="C2063" s="5" t="str">
        <f>VLOOKUP($A2063,Data!$A$4:$D$4163,4,FALSE)</f>
        <v>23E Chapel Street, Petersfield, Hants, GU32 3DY</v>
      </c>
      <c r="H2063" s="4"/>
      <c r="I2063" t="s">
        <v>6317</v>
      </c>
      <c r="J2063">
        <v>50</v>
      </c>
    </row>
    <row r="2064" spans="1:12" x14ac:dyDescent="0.25">
      <c r="A2064" s="2">
        <v>902455</v>
      </c>
      <c r="B2064" s="5" t="str">
        <f>VLOOKUP($A2064,Data!$A$4:$D$4163,3,FALSE)</f>
        <v xml:space="preserve">  LS Motors Ltd</v>
      </c>
      <c r="C2064" s="5" t="str">
        <f>VLOOKUP($A2064,Data!$A$4:$D$4163,4,FALSE)</f>
        <v>Unit B Grainstore, Hartleywood Farm, Oakhanger, Bordon, Hants, GU35 9JW</v>
      </c>
      <c r="H2064" s="4" t="s">
        <v>6516</v>
      </c>
    </row>
    <row r="2065" spans="1:10" x14ac:dyDescent="0.25">
      <c r="A2065" s="2">
        <v>902483</v>
      </c>
      <c r="B2065" s="5" t="str">
        <f>VLOOKUP($A2065,Data!$A$4:$D$4163,3,FALSE)</f>
        <v xml:space="preserve">  Preptech Uk Ltd</v>
      </c>
      <c r="C2065" s="5" t="str">
        <f>VLOOKUP($A2065,Data!$A$4:$D$4163,4,FALSE)</f>
        <v>Unit A Grainstore, Hartleywood Farm, Oakhanger, Bordon, Hants, GU35 9JW</v>
      </c>
      <c r="H2065" s="4" t="s">
        <v>6516</v>
      </c>
    </row>
    <row r="2066" spans="1:10" x14ac:dyDescent="0.25">
      <c r="A2066" s="2">
        <v>902496</v>
      </c>
      <c r="C2066" s="5" t="str">
        <f>VLOOKUP($A2066,Data!$A$4:$D$4163,4,FALSE)</f>
        <v>Unit 4a Hartleywood Farm, Oakhanger, Bordon, Hants, GU35 9JW</v>
      </c>
      <c r="H2066" s="4" t="s">
        <v>6516</v>
      </c>
    </row>
    <row r="2067" spans="1:10" x14ac:dyDescent="0.25">
      <c r="A2067" s="2">
        <v>902518</v>
      </c>
      <c r="C2067" s="5" t="str">
        <f>VLOOKUP($A2067,Data!$A$4:$D$4163,4,FALSE)</f>
        <v>Gowans, East Meon Road, Langrish, Petersfield, Hants, GU32 1HT</v>
      </c>
      <c r="H2067" s="4" t="s">
        <v>6516</v>
      </c>
    </row>
    <row r="2068" spans="1:10" x14ac:dyDescent="0.25">
      <c r="A2068" s="2">
        <v>902533</v>
      </c>
      <c r="C2068" s="5" t="str">
        <f>VLOOKUP($A2068,Data!$A$4:$D$4163,4,FALSE)</f>
        <v>Unit 11 Folly Market, 10-12 College Street, Petersfield, GU31 4AD</v>
      </c>
      <c r="H2068" s="4" t="s">
        <v>6516</v>
      </c>
    </row>
    <row r="2069" spans="1:10" x14ac:dyDescent="0.25">
      <c r="A2069" s="2">
        <v>902546</v>
      </c>
      <c r="C2069" s="5" t="str">
        <f>VLOOKUP($A2069,Data!$A$4:$D$4163,4,FALSE)</f>
        <v>Unit 14 Folly Market, 10-12 College Street, Petersfield, GU31 4AD</v>
      </c>
      <c r="H2069" s="4" t="s">
        <v>6516</v>
      </c>
    </row>
    <row r="2070" spans="1:10" x14ac:dyDescent="0.25">
      <c r="A2070" s="2">
        <v>902797</v>
      </c>
      <c r="C2070" s="5" t="str">
        <f>VLOOKUP($A2070,Data!$A$4:$D$4163,4,FALSE)</f>
        <v>71A Station Road, Liss, Hants, GU33 7AD</v>
      </c>
      <c r="H2070" s="4" t="s">
        <v>6516</v>
      </c>
    </row>
    <row r="2071" spans="1:10" x14ac:dyDescent="0.25">
      <c r="A2071" s="2">
        <v>903328</v>
      </c>
      <c r="B2071" s="5" t="str">
        <f>VLOOKUP($A2071,Data!$A$4:$D$4163,3,FALSE)</f>
        <v xml:space="preserve">  Petersfield Museum Trust</v>
      </c>
      <c r="C2071" s="5" t="str">
        <f>VLOOKUP($A2071,Data!$A$4:$D$4163,4,FALSE)</f>
        <v>Petersfield Museum, St Peters Road, Petersfield, Hants, GU32 3HU</v>
      </c>
      <c r="D2071" s="4" t="s">
        <v>6519</v>
      </c>
      <c r="E2071">
        <v>80</v>
      </c>
      <c r="H2071" s="4"/>
      <c r="I2071" t="s">
        <v>6317</v>
      </c>
      <c r="J2071">
        <v>50</v>
      </c>
    </row>
    <row r="2072" spans="1:10" x14ac:dyDescent="0.25">
      <c r="A2072" s="2">
        <v>903800</v>
      </c>
      <c r="B2072" s="5" t="str">
        <f>VLOOKUP($A2072,Data!$A$4:$D$4163,3,FALSE)</f>
        <v xml:space="preserve">  Petrol Face Ltd T/a 4 Star Classic</v>
      </c>
      <c r="C2072" s="5" t="str">
        <f>VLOOKUP($A2072,Data!$A$4:$D$4163,4,FALSE)</f>
        <v>4A Park Iron Works, Forge Road, Kingsley, Bordon, Hants, GU35 9LY</v>
      </c>
      <c r="H2072" s="4"/>
      <c r="I2072" t="s">
        <v>6317</v>
      </c>
      <c r="J2072">
        <v>50</v>
      </c>
    </row>
    <row r="2073" spans="1:10" x14ac:dyDescent="0.25">
      <c r="A2073" s="2">
        <v>903813</v>
      </c>
      <c r="B2073" s="5" t="str">
        <f>VLOOKUP($A2073,Data!$A$4:$D$4163,3,FALSE)</f>
        <v xml:space="preserve">  Dream Detail Ltd</v>
      </c>
      <c r="C2073" s="5" t="str">
        <f>VLOOKUP($A2073,Data!$A$4:$D$4163,4,FALSE)</f>
        <v>4B Park Iron Works, Forge Road, Kingsley, Bordon, Hants, GU35 9LY</v>
      </c>
      <c r="H2073" s="4" t="s">
        <v>6516</v>
      </c>
    </row>
    <row r="2074" spans="1:10" x14ac:dyDescent="0.25">
      <c r="A2074" s="2">
        <v>903826</v>
      </c>
      <c r="B2074" s="5" t="str">
        <f>VLOOKUP($A2074,Data!$A$4:$D$4163,3,FALSE)</f>
        <v xml:space="preserve">  Wellswood Homes Ltd</v>
      </c>
      <c r="C2074" s="5" t="str">
        <f>VLOOKUP($A2074,Data!$A$4:$D$4163,4,FALSE)</f>
        <v>4C Park Iron Works, Forge Road, Kingsley, Bordon, Hants, GU35 9LY</v>
      </c>
      <c r="H2074" s="4" t="s">
        <v>6516</v>
      </c>
    </row>
    <row r="2075" spans="1:10" x14ac:dyDescent="0.25">
      <c r="A2075" s="2">
        <v>904021</v>
      </c>
      <c r="C2075" s="5" t="str">
        <f>VLOOKUP($A2075,Data!$A$4:$D$4163,4,FALSE)</f>
        <v>4B Upper Adhurst Farm, London Road, Petersfield, Hants, GU31 5AE</v>
      </c>
      <c r="H2075" s="4" t="s">
        <v>6516</v>
      </c>
    </row>
    <row r="2076" spans="1:10" x14ac:dyDescent="0.25">
      <c r="A2076" s="2">
        <v>904034</v>
      </c>
      <c r="B2076" s="5" t="str">
        <f>VLOOKUP($A2076,Data!$A$4:$D$4163,3,FALSE)</f>
        <v xml:space="preserve">  Marco Livingstone</v>
      </c>
      <c r="C2076" s="5" t="str">
        <f>VLOOKUP($A2076,Data!$A$4:$D$4163,4,FALSE)</f>
        <v>4C Upper Adhurst Farm, London Road, Petersfield, Hants, GU31 5AE</v>
      </c>
      <c r="H2076" s="4" t="s">
        <v>6516</v>
      </c>
    </row>
    <row r="2077" spans="1:10" x14ac:dyDescent="0.25">
      <c r="A2077" s="2">
        <v>904047</v>
      </c>
      <c r="C2077" s="5" t="str">
        <f>VLOOKUP($A2077,Data!$A$4:$D$4163,4,FALSE)</f>
        <v>16a Chapel Street, Petersfield, Hants, GU32 3DS</v>
      </c>
      <c r="H2077" s="4"/>
      <c r="I2077" t="s">
        <v>6317</v>
      </c>
      <c r="J2077">
        <v>50</v>
      </c>
    </row>
    <row r="2078" spans="1:10" x14ac:dyDescent="0.25">
      <c r="A2078" s="2">
        <v>904062</v>
      </c>
      <c r="C2078" s="5" t="str">
        <f>VLOOKUP($A2078,Data!$A$4:$D$4163,4,FALSE)</f>
        <v>16b Chapel Street, Petersfield, Hants, GU32 3DS</v>
      </c>
      <c r="H2078" s="4" t="s">
        <v>6516</v>
      </c>
    </row>
    <row r="2079" spans="1:10" x14ac:dyDescent="0.25">
      <c r="A2079" s="2">
        <v>904075</v>
      </c>
      <c r="C2079" s="5" t="str">
        <f>VLOOKUP($A2079,Data!$A$4:$D$4163,4,FALSE)</f>
        <v>16c Chapel Street, Petersfield, Hants, GU32 3DS</v>
      </c>
      <c r="H2079" s="4" t="s">
        <v>6516</v>
      </c>
    </row>
    <row r="2080" spans="1:10" x14ac:dyDescent="0.25">
      <c r="A2080" s="2">
        <v>904088</v>
      </c>
      <c r="B2080" s="5" t="str">
        <f>VLOOKUP($A2080,Data!$A$4:$D$4163,3,FALSE)</f>
        <v xml:space="preserve">  Trustees Of Life Church Petersfield</v>
      </c>
      <c r="C2080" s="5" t="str">
        <f>VLOOKUP($A2080,Data!$A$4:$D$4163,4,FALSE)</f>
        <v>16d Chapel Street, Petersfield, Hants, GU32 3DS</v>
      </c>
      <c r="D2080" s="4" t="s">
        <v>6519</v>
      </c>
      <c r="E2080">
        <v>80</v>
      </c>
      <c r="H2080" s="4"/>
      <c r="I2080" t="s">
        <v>6317</v>
      </c>
      <c r="J2080">
        <v>50</v>
      </c>
    </row>
    <row r="2081" spans="1:10" x14ac:dyDescent="0.25">
      <c r="A2081" s="2">
        <v>904090</v>
      </c>
      <c r="C2081" s="5" t="str">
        <f>VLOOKUP($A2081,Data!$A$4:$D$4163,4,FALSE)</f>
        <v>16e Chapel Street, Petersfield, Hants, GU32 3DS</v>
      </c>
      <c r="H2081" s="4" t="s">
        <v>6516</v>
      </c>
    </row>
    <row r="2082" spans="1:10" x14ac:dyDescent="0.25">
      <c r="A2082" s="2">
        <v>904272</v>
      </c>
      <c r="C2082" s="5" t="str">
        <f>VLOOKUP($A2082,Data!$A$4:$D$4163,4,FALSE)</f>
        <v>Unit 8 25-27 London Road, Horndean, Waterlooville, Hants, PO8 0BN</v>
      </c>
      <c r="H2082" s="4" t="s">
        <v>6516</v>
      </c>
    </row>
    <row r="2083" spans="1:10" x14ac:dyDescent="0.25">
      <c r="A2083" s="2">
        <v>904285</v>
      </c>
      <c r="B2083" s="5" t="str">
        <f>VLOOKUP($A2083,Data!$A$4:$D$4163,3,FALSE)</f>
        <v xml:space="preserve">  Horndean Car Sales Ltd</v>
      </c>
      <c r="C2083" s="5" t="str">
        <f>VLOOKUP($A2083,Data!$A$4:$D$4163,4,FALSE)</f>
        <v>Units 6 &amp; 7 25-27 London Road, Horndean, Waterlooville, Hants, PO8 0BN</v>
      </c>
      <c r="H2083" s="4"/>
      <c r="I2083" t="s">
        <v>6317</v>
      </c>
      <c r="J2083">
        <v>50</v>
      </c>
    </row>
    <row r="2084" spans="1:10" x14ac:dyDescent="0.25">
      <c r="A2084" s="2">
        <v>904924</v>
      </c>
      <c r="B2084" s="5" t="str">
        <f>VLOOKUP($A2084,Data!$A$4:$D$4163,3,FALSE)</f>
        <v xml:space="preserve">  Rawbespoke Ltd</v>
      </c>
      <c r="C2084" s="5" t="str">
        <f>VLOOKUP($A2084,Data!$A$4:$D$4163,4,FALSE)</f>
        <v>Building 10, Manor Farm, North Lane, Clanfield, Waterlooville       Hants, PO8 0RN</v>
      </c>
      <c r="H2084" s="4"/>
      <c r="I2084" t="s">
        <v>6317</v>
      </c>
      <c r="J2084">
        <v>50</v>
      </c>
    </row>
    <row r="2085" spans="1:10" x14ac:dyDescent="0.25">
      <c r="A2085" s="2">
        <v>905750</v>
      </c>
      <c r="C2085" s="5" t="str">
        <f>VLOOKUP($A2085,Data!$A$4:$D$4163,4,FALSE)</f>
        <v>17 Lavant Street, Petersfield, Hants, GU32 3EL</v>
      </c>
      <c r="H2085" s="4" t="s">
        <v>6516</v>
      </c>
    </row>
    <row r="2086" spans="1:10" x14ac:dyDescent="0.25">
      <c r="A2086" s="2">
        <v>905790</v>
      </c>
      <c r="B2086" s="5" t="str">
        <f>VLOOKUP($A2086,Data!$A$4:$D$4163,3,FALSE)</f>
        <v xml:space="preserve">  Construction Southern Ltd</v>
      </c>
      <c r="C2086" s="5" t="str">
        <f>VLOOKUP($A2086,Data!$A$4:$D$4163,4,FALSE)</f>
        <v>1 Nash Hall, London Road, Horndean, Waterlooville, Hants, PO8 0BN</v>
      </c>
      <c r="H2086" s="4" t="s">
        <v>6516</v>
      </c>
    </row>
    <row r="2087" spans="1:10" x14ac:dyDescent="0.25">
      <c r="A2087" s="2">
        <v>905879</v>
      </c>
      <c r="C2087" s="5" t="str">
        <f>VLOOKUP($A2087,Data!$A$4:$D$4163,4,FALSE)</f>
        <v>Units 5-6 Estevan, Stoney Lane, Medstead, Alton, Hants, GU345EL</v>
      </c>
      <c r="H2087" s="4" t="s">
        <v>6516</v>
      </c>
    </row>
    <row r="2088" spans="1:10" x14ac:dyDescent="0.25">
      <c r="A2088" s="2">
        <v>905985</v>
      </c>
      <c r="C2088" s="5" t="str">
        <f>VLOOKUP($A2088,Data!$A$4:$D$4163,4,FALSE)</f>
        <v>Stables &amp; Menage, Shirnall Barn, Shirnall Hill, Upper Farringdon, Alton Hants, GU34 3EJ</v>
      </c>
      <c r="H2088" s="4" t="s">
        <v>6516</v>
      </c>
    </row>
    <row r="2089" spans="1:10" x14ac:dyDescent="0.25">
      <c r="A2089" s="2">
        <v>905998</v>
      </c>
      <c r="C2089" s="5" t="str">
        <f>VLOOKUP($A2089,Data!$A$4:$D$4163,4,FALSE)</f>
        <v>Caravan Storage Site, Catherington Business Park, 217 Catherington Lane, Horndean, Waterlooville, PO</v>
      </c>
      <c r="H2089" s="4" t="s">
        <v>6516</v>
      </c>
    </row>
    <row r="2090" spans="1:10" x14ac:dyDescent="0.25">
      <c r="A2090" s="2">
        <v>906005</v>
      </c>
      <c r="B2090" s="5" t="str">
        <f>VLOOKUP($A2090,Data!$A$4:$D$4163,3,FALSE)</f>
        <v xml:space="preserve">  Acw Environmental Services Ltd</v>
      </c>
      <c r="C2090" s="5" t="str">
        <f>VLOOKUP($A2090,Data!$A$4:$D$4163,4,FALSE)</f>
        <v>Waterside House, Catherington Business Park, 217 Catherington Lane, Horndean, Waterlooville, PO8 0AQ</v>
      </c>
      <c r="H2090" s="4" t="s">
        <v>6516</v>
      </c>
    </row>
    <row r="2091" spans="1:10" x14ac:dyDescent="0.25">
      <c r="A2091" s="2">
        <v>906109</v>
      </c>
      <c r="B2091" s="5" t="str">
        <f>VLOOKUP($A2091,Data!$A$4:$D$4163,3,FALSE)</f>
        <v xml:space="preserve">  Earthworks Trust Limited</v>
      </c>
      <c r="C2091" s="5" t="str">
        <f>VLOOKUP($A2091,Data!$A$4:$D$4163,4,FALSE)</f>
        <v>Gnd Flr Offices, The Sustainability Centre, Droxford Road, East Meon, Petersfield, GU32 1HR</v>
      </c>
      <c r="D2091" s="4" t="s">
        <v>6519</v>
      </c>
      <c r="E2091">
        <v>80</v>
      </c>
      <c r="H2091" s="4"/>
    </row>
    <row r="2092" spans="1:10" x14ac:dyDescent="0.25">
      <c r="A2092" s="2">
        <v>906111</v>
      </c>
      <c r="B2092" s="5" t="str">
        <f>VLOOKUP($A2092,Data!$A$4:$D$4163,3,FALSE)</f>
        <v xml:space="preserve">  Earthworks Trust Limited</v>
      </c>
      <c r="C2092" s="5" t="str">
        <f>VLOOKUP($A2092,Data!$A$4:$D$4163,4,FALSE)</f>
        <v>Suite A Lower Gnd Flr, The Sustainability Centre, Droxford Road, East Meon, Petersfield, GU32 1HR</v>
      </c>
      <c r="D2092" s="4" t="s">
        <v>6519</v>
      </c>
      <c r="E2092">
        <v>80</v>
      </c>
      <c r="H2092" s="4"/>
    </row>
    <row r="2093" spans="1:10" x14ac:dyDescent="0.25">
      <c r="A2093" s="2">
        <v>906124</v>
      </c>
      <c r="B2093" s="5" t="str">
        <f>VLOOKUP($A2093,Data!$A$4:$D$4163,3,FALSE)</f>
        <v xml:space="preserve">  Earthworks Trust Limited</v>
      </c>
      <c r="C2093" s="5" t="str">
        <f>VLOOKUP($A2093,Data!$A$4:$D$4163,4,FALSE)</f>
        <v>Suite B Lower Gnd Flr, The Sustainability Centre, Droxford Road, East Meon, Petersfield Hants, GU32</v>
      </c>
      <c r="D2093" s="4" t="s">
        <v>6519</v>
      </c>
      <c r="E2093">
        <v>80</v>
      </c>
      <c r="H2093" s="4"/>
    </row>
    <row r="2094" spans="1:10" x14ac:dyDescent="0.25">
      <c r="A2094" s="2">
        <v>906137</v>
      </c>
      <c r="B2094" s="5" t="str">
        <f>VLOOKUP($A2094,Data!$A$4:$D$4163,3,FALSE)</f>
        <v xml:space="preserve">  Earthworks Trust Limited</v>
      </c>
      <c r="C2094" s="5" t="str">
        <f>VLOOKUP($A2094,Data!$A$4:$D$4163,4,FALSE)</f>
        <v>Suite C Lower Gnd Flr, The Sustainability Centre, Droxford Road, East Meon, Petersfield Hants, GU32</v>
      </c>
      <c r="D2094" s="4" t="s">
        <v>6519</v>
      </c>
      <c r="E2094">
        <v>80</v>
      </c>
      <c r="H2094" s="4"/>
    </row>
    <row r="2095" spans="1:10" x14ac:dyDescent="0.25">
      <c r="A2095" s="2">
        <v>906140</v>
      </c>
      <c r="B2095" s="5" t="str">
        <f>VLOOKUP($A2095,Data!$A$4:$D$4163,3,FALSE)</f>
        <v xml:space="preserve">  South Downs Natural Burial Site Ltd</v>
      </c>
      <c r="C2095" s="5" t="str">
        <f>VLOOKUP($A2095,Data!$A$4:$D$4163,4,FALSE)</f>
        <v>South Downs Natural Burial Site, The Sustainability Centre, Droxford Road, East Meon, Petersfield Ha</v>
      </c>
      <c r="H2095" s="4" t="s">
        <v>6516</v>
      </c>
    </row>
    <row r="2096" spans="1:10" x14ac:dyDescent="0.25">
      <c r="A2096" s="2">
        <v>906152</v>
      </c>
      <c r="B2096" s="5" t="str">
        <f>VLOOKUP($A2096,Data!$A$4:$D$4163,3,FALSE)</f>
        <v xml:space="preserve">  Earthworks Trust Limited</v>
      </c>
      <c r="C2096" s="5" t="str">
        <f>VLOOKUP($A2096,Data!$A$4:$D$4163,4,FALSE)</f>
        <v>Wetherdown Lodge, The Sustainability Centre, Droxford Road, East Meon, Petersfield Hants, GU32 1HR</v>
      </c>
      <c r="D2096" s="4" t="s">
        <v>6519</v>
      </c>
      <c r="E2096">
        <v>80</v>
      </c>
      <c r="H2096" s="4"/>
      <c r="I2096" t="s">
        <v>6317</v>
      </c>
      <c r="J2096">
        <v>50</v>
      </c>
    </row>
    <row r="2097" spans="1:10" x14ac:dyDescent="0.25">
      <c r="A2097" s="2">
        <v>906165</v>
      </c>
      <c r="B2097" s="5" t="str">
        <f>VLOOKUP($A2097,Data!$A$4:$D$4163,3,FALSE)</f>
        <v xml:space="preserve">  Earthworks Trust Limited</v>
      </c>
      <c r="C2097" s="5" t="str">
        <f>VLOOKUP($A2097,Data!$A$4:$D$4163,4,FALSE)</f>
        <v>Campsite, The Sustainability Centre, Droxford Road, East Meon, Petersfield Hants, GU32 1HR</v>
      </c>
      <c r="D2097" s="4" t="s">
        <v>6519</v>
      </c>
      <c r="E2097">
        <v>80</v>
      </c>
      <c r="H2097" s="4"/>
      <c r="I2097" t="s">
        <v>6317</v>
      </c>
      <c r="J2097">
        <v>50</v>
      </c>
    </row>
    <row r="2098" spans="1:10" x14ac:dyDescent="0.25">
      <c r="A2098" s="2">
        <v>906178</v>
      </c>
      <c r="B2098" s="5" t="str">
        <f>VLOOKUP($A2098,Data!$A$4:$D$4163,3,FALSE)</f>
        <v xml:space="preserve">  Earthworks Trust Limited</v>
      </c>
      <c r="C2098" s="5" t="str">
        <f>VLOOKUP($A2098,Data!$A$4:$D$4163,4,FALSE)</f>
        <v>Outdoor  Classroom, The Sustainability Centre, Droxford Road, East Meon, Petersfield Hants, GU32 1HR</v>
      </c>
      <c r="D2098" s="4" t="s">
        <v>6519</v>
      </c>
      <c r="E2098">
        <v>80</v>
      </c>
      <c r="H2098" s="4"/>
    </row>
    <row r="2099" spans="1:10" x14ac:dyDescent="0.25">
      <c r="A2099" s="2">
        <v>906193</v>
      </c>
      <c r="B2099" s="5" t="str">
        <f>VLOOKUP($A2099,Data!$A$4:$D$4163,3,FALSE)</f>
        <v xml:space="preserve">  Earthworks Trust Limited</v>
      </c>
      <c r="C2099" s="5" t="str">
        <f>VLOOKUP($A2099,Data!$A$4:$D$4163,4,FALSE)</f>
        <v>Ecological Sewage Works, The Sustainability Centre, Droxford Road, East Meon, Petersfield, GU32 1HR</v>
      </c>
      <c r="D2099" s="4" t="s">
        <v>6519</v>
      </c>
      <c r="E2099">
        <v>80</v>
      </c>
      <c r="H2099" s="4"/>
    </row>
    <row r="2100" spans="1:10" x14ac:dyDescent="0.25">
      <c r="A2100" s="2">
        <v>906321</v>
      </c>
      <c r="B2100" s="5" t="str">
        <f>VLOOKUP($A2100,Data!$A$4:$D$4163,3,FALSE)</f>
        <v xml:space="preserve">  Form -It- All Ltd</v>
      </c>
      <c r="C2100" s="5" t="str">
        <f>VLOOKUP($A2100,Data!$A$4:$D$4163,4,FALSE)</f>
        <v>Unit 101 R/of The Timbers, Old Odiham Road, Alton, Hants, GU34 4BU</v>
      </c>
      <c r="H2100" s="4" t="s">
        <v>6516</v>
      </c>
    </row>
    <row r="2101" spans="1:10" x14ac:dyDescent="0.25">
      <c r="A2101" s="2">
        <v>906754</v>
      </c>
      <c r="B2101" s="5" t="str">
        <f>VLOOKUP($A2101,Data!$A$4:$D$4163,3,FALSE)</f>
        <v xml:space="preserve">  Peony Gifts Ltd</v>
      </c>
      <c r="C2101" s="5" t="str">
        <f>VLOOKUP($A2101,Data!$A$4:$D$4163,4,FALSE)</f>
        <v>Unit 14 Redhill Farm, Redhill, Medstead, Alton, Hants, GU34 5EE</v>
      </c>
      <c r="H2101" s="4" t="s">
        <v>6516</v>
      </c>
    </row>
    <row r="2102" spans="1:10" x14ac:dyDescent="0.25">
      <c r="A2102" s="2">
        <v>906767</v>
      </c>
      <c r="C2102" s="5" t="str">
        <f>VLOOKUP($A2102,Data!$A$4:$D$4163,4,FALSE)</f>
        <v>Unit 15 Redhill Farm, Redhill, Medstead, Alton, Hants, GU34 5EE</v>
      </c>
      <c r="H2102" s="4" t="s">
        <v>6516</v>
      </c>
    </row>
    <row r="2103" spans="1:10" x14ac:dyDescent="0.25">
      <c r="A2103" s="2">
        <v>906804</v>
      </c>
      <c r="B2103" s="5" t="str">
        <f>VLOOKUP($A2103,Data!$A$4:$D$4163,3,FALSE)</f>
        <v xml:space="preserve">  Sandhill Barns Ltd</v>
      </c>
      <c r="C2103" s="5" t="str">
        <f>VLOOKUP($A2103,Data!$A$4:$D$4163,4,FALSE)</f>
        <v>Barn 1 Sandhill Farm, Picketts Hill, Headley, Bordon, Hampshire, GU35 8TF</v>
      </c>
      <c r="H2103" s="4" t="s">
        <v>6516</v>
      </c>
    </row>
    <row r="2104" spans="1:10" x14ac:dyDescent="0.25">
      <c r="A2104" s="2">
        <v>907000</v>
      </c>
      <c r="B2104" s="5" t="str">
        <f>VLOOKUP($A2104,Data!$A$4:$D$4163,3,FALSE)</f>
        <v xml:space="preserve">  Swift Park Ltd</v>
      </c>
      <c r="C2104" s="5" t="str">
        <f>VLOOKUP($A2104,Data!$A$4:$D$4163,4,FALSE)</f>
        <v>113 London Road, Horndean, Waterlooville, Hants, PO8 0BJ</v>
      </c>
      <c r="H2104" s="4"/>
      <c r="I2104" t="s">
        <v>6317</v>
      </c>
      <c r="J2104">
        <v>50</v>
      </c>
    </row>
    <row r="2105" spans="1:10" x14ac:dyDescent="0.25">
      <c r="A2105" s="2">
        <v>907235</v>
      </c>
      <c r="C2105" s="5" t="str">
        <f>VLOOKUP($A2105,Data!$A$4:$D$4163,4,FALSE)</f>
        <v>33 Chapel Street, Petersfield, Hants, GU32 3DY</v>
      </c>
      <c r="H2105" s="4" t="s">
        <v>6516</v>
      </c>
    </row>
    <row r="2106" spans="1:10" x14ac:dyDescent="0.25">
      <c r="A2106" s="2">
        <v>907248</v>
      </c>
      <c r="C2106" s="5" t="str">
        <f>VLOOKUP($A2106,Data!$A$4:$D$4163,4,FALSE)</f>
        <v>33B Chapel Street, Petersfield, Hants, GU32 3DY</v>
      </c>
      <c r="H2106" s="4" t="s">
        <v>6516</v>
      </c>
      <c r="I2106" t="s">
        <v>6317</v>
      </c>
      <c r="J2106">
        <v>50</v>
      </c>
    </row>
    <row r="2107" spans="1:10" x14ac:dyDescent="0.25">
      <c r="A2107" s="2">
        <v>907263</v>
      </c>
      <c r="B2107" s="5" t="str">
        <f>VLOOKUP($A2107,Data!$A$4:$D$4163,3,FALSE)</f>
        <v xml:space="preserve">  Petersfield Service Centre Ltd</v>
      </c>
      <c r="C2107" s="5" t="str">
        <f>VLOOKUP($A2107,Data!$A$4:$D$4163,4,FALSE)</f>
        <v>Units 1 &amp; 2, 60 Winchester Road, Stroud, Petersfield, Hants, GU32 3PL</v>
      </c>
      <c r="H2107" s="4"/>
      <c r="I2107" t="s">
        <v>6317</v>
      </c>
      <c r="J2107">
        <v>50</v>
      </c>
    </row>
    <row r="2108" spans="1:10" x14ac:dyDescent="0.25">
      <c r="A2108" s="2">
        <v>907276</v>
      </c>
      <c r="B2108" s="5" t="str">
        <f>VLOOKUP($A2108,Data!$A$4:$D$4163,3,FALSE)</f>
        <v xml:space="preserve">  Winchester Motor Company</v>
      </c>
      <c r="C2108" s="5" t="str">
        <f>VLOOKUP($A2108,Data!$A$4:$D$4163,4,FALSE)</f>
        <v>Unit 6, 60 Winchester Road, Stroud, Petersfield, Hants, GU32 3PL</v>
      </c>
      <c r="H2108" s="4"/>
      <c r="I2108" t="s">
        <v>6317</v>
      </c>
      <c r="J2108">
        <v>50</v>
      </c>
    </row>
    <row r="2109" spans="1:10" x14ac:dyDescent="0.25">
      <c r="A2109" s="2">
        <v>907291</v>
      </c>
      <c r="B2109" s="5" t="str">
        <f>VLOOKUP($A2109,Data!$A$4:$D$4163,3,FALSE)</f>
        <v xml:space="preserve">  Quick Pick (equestrian) Ltd</v>
      </c>
      <c r="C2109" s="5" t="str">
        <f>VLOOKUP($A2109,Data!$A$4:$D$4163,4,FALSE)</f>
        <v>1st Floor, 3 Delta Park, Wilsom Road, Alton, Hants, GU34 2RQ</v>
      </c>
      <c r="H2109" s="4" t="s">
        <v>6516</v>
      </c>
    </row>
    <row r="2110" spans="1:10" x14ac:dyDescent="0.25">
      <c r="A2110" s="2">
        <v>907300</v>
      </c>
      <c r="C2110" s="5" t="str">
        <f>VLOOKUP($A2110,Data!$A$4:$D$4163,4,FALSE)</f>
        <v>Unit 2f Passfield Mill, Passfield, Liphook, Hants, GU307RR</v>
      </c>
      <c r="H2110" s="4" t="s">
        <v>6516</v>
      </c>
    </row>
    <row r="2111" spans="1:10" x14ac:dyDescent="0.25">
      <c r="A2111" s="2">
        <v>907313</v>
      </c>
      <c r="B2111" s="5" t="str">
        <f>VLOOKUP($A2111,Data!$A$4:$D$4163,3,FALSE)</f>
        <v xml:space="preserve">  Simmons of Elstead Ltd</v>
      </c>
      <c r="C2111" s="5" t="str">
        <f>VLOOKUP($A2111,Data!$A$4:$D$4163,4,FALSE)</f>
        <v>Unit 2h Passfield Mill, Passfield, Liphook, Hants, GU30 7RR</v>
      </c>
      <c r="H2111" s="4" t="s">
        <v>6516</v>
      </c>
    </row>
    <row r="2112" spans="1:10" x14ac:dyDescent="0.25">
      <c r="A2112" s="2">
        <v>907370</v>
      </c>
      <c r="B2112" s="5" t="str">
        <f>VLOOKUP($A2112,Data!$A$4:$D$4163,3,FALSE)</f>
        <v xml:space="preserve">  Kestrel Construction Services Ltd</v>
      </c>
      <c r="C2112" s="5" t="str">
        <f>VLOOKUP($A2112,Data!$A$4:$D$4163,4,FALSE)</f>
        <v>Unit 14a New Buildings Farm, Winchester Road, Stroud, Petersfield, Hants, GU32 3PB</v>
      </c>
      <c r="H2112" s="4" t="s">
        <v>6516</v>
      </c>
    </row>
    <row r="2113" spans="1:10" x14ac:dyDescent="0.25">
      <c r="A2113" s="2">
        <v>907395</v>
      </c>
      <c r="C2113" s="5" t="str">
        <f>VLOOKUP($A2113,Data!$A$4:$D$4163,4,FALSE)</f>
        <v>Unit 14c New Buildings Farm, Winchester Road, Stroud, Petersfield, Hants, GU32 3PB</v>
      </c>
      <c r="H2113" s="4" t="s">
        <v>6516</v>
      </c>
    </row>
    <row r="2114" spans="1:10" x14ac:dyDescent="0.25">
      <c r="A2114" s="2">
        <v>907549</v>
      </c>
      <c r="B2114" s="5" t="str">
        <f>VLOOKUP($A2114,Data!$A$4:$D$4163,3,FALSE)</f>
        <v xml:space="preserve">  Towers It Proffessional Services Ltd</v>
      </c>
      <c r="C2114" s="5" t="str">
        <f>VLOOKUP($A2114,Data!$A$4:$D$4163,4,FALSE)</f>
        <v>Holt Grange, Farnham Road, Holt Pound, Farnham, Surrey, GU10 4LD</v>
      </c>
      <c r="H2114" s="4" t="s">
        <v>6516</v>
      </c>
    </row>
    <row r="2115" spans="1:10" x14ac:dyDescent="0.25">
      <c r="A2115" s="2">
        <v>907577</v>
      </c>
      <c r="B2115" s="5" t="str">
        <f>VLOOKUP($A2115,Data!$A$4:$D$4163,3,FALSE)</f>
        <v xml:space="preserve">  P S Financial Advisers Ltd</v>
      </c>
      <c r="C2115" s="5" t="str">
        <f>VLOOKUP($A2115,Data!$A$4:$D$4163,4,FALSE)</f>
        <v>Suite 2, Festival Hall, Heath Road, Petersfield, Hants, GU31 4DZ</v>
      </c>
      <c r="H2115" s="4" t="s">
        <v>6516</v>
      </c>
    </row>
    <row r="2116" spans="1:10" x14ac:dyDescent="0.25">
      <c r="A2116" s="2">
        <v>907893</v>
      </c>
      <c r="B2116" s="5" t="str">
        <f>VLOOKUP($A2116,Data!$A$4:$D$4163,3,FALSE)</f>
        <v xml:space="preserve">  Tds Saddlers Ltdfao Mr Tom Day</v>
      </c>
      <c r="C2116" s="5" t="str">
        <f>VLOOKUP($A2116,Data!$A$4:$D$4163,4,FALSE)</f>
        <v>Units 12 &amp; 26, Lymington Farm, Lymington Bottom Road, Medstead, Alton, GU34 5EW</v>
      </c>
      <c r="H2116" s="4" t="s">
        <v>6516</v>
      </c>
    </row>
    <row r="2117" spans="1:10" x14ac:dyDescent="0.25">
      <c r="A2117" s="2">
        <v>908060</v>
      </c>
      <c r="B2117" s="5" t="str">
        <f>VLOOKUP($A2117,Data!$A$4:$D$4163,3,FALSE)</f>
        <v xml:space="preserve">  Basingstoke College Of Technology</v>
      </c>
      <c r="C2117" s="5" t="str">
        <f>VLOOKUP($A2117,Data!$A$4:$D$4163,4,FALSE)</f>
        <v>The Whitehill &amp; Bordon Future Skills Centre, 2 Hudson Road, Bordon, Hants, GU35 0GX</v>
      </c>
      <c r="D2117" s="4" t="s">
        <v>6519</v>
      </c>
      <c r="E2117">
        <v>80</v>
      </c>
      <c r="H2117" s="4"/>
    </row>
    <row r="2118" spans="1:10" x14ac:dyDescent="0.25">
      <c r="A2118" s="2">
        <v>908390</v>
      </c>
      <c r="B2118" s="5" t="str">
        <f>VLOOKUP($A2118,Data!$A$4:$D$4163,3,FALSE)</f>
        <v xml:space="preserve">  Woolmer Forest Lodge</v>
      </c>
      <c r="C2118" s="5" t="str">
        <f>VLOOKUP($A2118,Data!$A$4:$D$4163,4,FALSE)</f>
        <v>Masonic Hall, Petersfield Road, Whitehill, Bordon, Hants, GU35 9BU</v>
      </c>
      <c r="H2118" s="4"/>
      <c r="I2118" t="s">
        <v>6317</v>
      </c>
      <c r="J2118">
        <v>50</v>
      </c>
    </row>
    <row r="2119" spans="1:10" x14ac:dyDescent="0.25">
      <c r="A2119" s="2">
        <v>908409</v>
      </c>
      <c r="C2119" s="5" t="str">
        <f>VLOOKUP($A2119,Data!$A$4:$D$4163,4,FALSE)</f>
        <v>M &amp; C Motorcyle Training, Masonic Hall, Petersfield Road, Whitehill, Bordon, GU35 9BU</v>
      </c>
      <c r="H2119" s="4" t="s">
        <v>6516</v>
      </c>
    </row>
    <row r="2120" spans="1:10" x14ac:dyDescent="0.25">
      <c r="A2120" s="2">
        <v>908452</v>
      </c>
      <c r="C2120" s="5" t="str">
        <f>VLOOKUP($A2120,Data!$A$4:$D$4163,4,FALSE)</f>
        <v>The Old Dairy Office, Unit 1 Hurst Farm Barns, Hurst Lane, Privett, Alton, GU34 3PL</v>
      </c>
      <c r="H2120" s="4" t="s">
        <v>6516</v>
      </c>
    </row>
    <row r="2121" spans="1:10" x14ac:dyDescent="0.25">
      <c r="A2121" s="2">
        <v>908478</v>
      </c>
      <c r="C2121" s="5" t="str">
        <f>VLOOKUP($A2121,Data!$A$4:$D$4163,4,FALSE)</f>
        <v>Unit 7a Hartleywood Farm, Oakhanger, Bordon, Hants, GU35 9JW</v>
      </c>
      <c r="H2121" s="4" t="s">
        <v>6516</v>
      </c>
    </row>
    <row r="2122" spans="1:10" x14ac:dyDescent="0.25">
      <c r="A2122" s="2">
        <v>908493</v>
      </c>
      <c r="B2122" s="5" t="str">
        <f>VLOOKUP($A2122,Data!$A$4:$D$4163,3,FALSE)</f>
        <v xml:space="preserve">  Anglo Global Property Limited</v>
      </c>
      <c r="C2122" s="5" t="str">
        <f>VLOOKUP($A2122,Data!$A$4:$D$4163,4,FALSE)</f>
        <v>8A Forest Centre, Pinehill Road, Bordon, Hants, GU35 0TN</v>
      </c>
      <c r="H2122" s="4"/>
      <c r="I2122" t="s">
        <v>6317</v>
      </c>
      <c r="J2122">
        <v>50</v>
      </c>
    </row>
    <row r="2123" spans="1:10" x14ac:dyDescent="0.25">
      <c r="A2123" s="2">
        <v>908528</v>
      </c>
      <c r="B2123" s="5" t="str">
        <f>VLOOKUP($A2123,Data!$A$4:$D$4163,3,FALSE)</f>
        <v xml:space="preserve">  R &amp; B Cnc Ltd</v>
      </c>
      <c r="C2123" s="5" t="str">
        <f>VLOOKUP($A2123,Data!$A$4:$D$4163,4,FALSE)</f>
        <v>Unit 103 R/of The Timbers, Old Odiham Road, Alton, Hants, GU34 4BU</v>
      </c>
      <c r="H2123" s="4" t="s">
        <v>6516</v>
      </c>
    </row>
    <row r="2124" spans="1:10" x14ac:dyDescent="0.25">
      <c r="A2124" s="2">
        <v>908725</v>
      </c>
      <c r="C2124" s="5" t="str">
        <f>VLOOKUP($A2124,Data!$A$4:$D$4163,4,FALSE)</f>
        <v>Timber Yard R/of, Woodside, Lyeway Lane, Ropley, Alresford, SO24 0DW</v>
      </c>
      <c r="H2124" s="4" t="s">
        <v>6516</v>
      </c>
    </row>
    <row r="2125" spans="1:10" x14ac:dyDescent="0.25">
      <c r="A2125" s="2">
        <v>908844</v>
      </c>
      <c r="B2125" s="5" t="str">
        <f>VLOOKUP($A2125,Data!$A$4:$D$4163,3,FALSE)</f>
        <v xml:space="preserve">  Symes Fine Kitchens &amp; Interiors Ltd</v>
      </c>
      <c r="C2125" s="5" t="str">
        <f>VLOOKUP($A2125,Data!$A$4:$D$4163,4,FALSE)</f>
        <v>Unit 3 Derby Dell Buildings, Lasham, Alton, Hants, GU34 5RX</v>
      </c>
      <c r="H2125" s="4"/>
      <c r="I2125" t="s">
        <v>6317</v>
      </c>
      <c r="J2125">
        <v>50</v>
      </c>
    </row>
    <row r="2126" spans="1:10" x14ac:dyDescent="0.25">
      <c r="A2126" s="2">
        <v>908898</v>
      </c>
      <c r="C2126" s="5" t="str">
        <f>VLOOKUP($A2126,Data!$A$4:$D$4163,4,FALSE)</f>
        <v>Unit 10 Redhill Farm, Redhill, Medstead, Alton, Hants, GU34 5EE</v>
      </c>
      <c r="H2126" s="4" t="s">
        <v>6516</v>
      </c>
    </row>
    <row r="2127" spans="1:10" x14ac:dyDescent="0.25">
      <c r="A2127" s="2">
        <v>908907</v>
      </c>
      <c r="C2127" s="5" t="str">
        <f>VLOOKUP($A2127,Data!$A$4:$D$4163,4,FALSE)</f>
        <v>Unit 7a Redhill Farm, Redhill, Medstead, Alton, Hants, GU34 5EE</v>
      </c>
      <c r="H2127" s="4" t="s">
        <v>6516</v>
      </c>
    </row>
    <row r="2128" spans="1:10" x14ac:dyDescent="0.25">
      <c r="A2128" s="2">
        <v>908910</v>
      </c>
      <c r="C2128" s="5" t="str">
        <f>VLOOKUP($A2128,Data!$A$4:$D$4163,4,FALSE)</f>
        <v>Unit 7 Redhill Farm, Redhill, Medstead, Alton, Hants, GU34 5EE</v>
      </c>
      <c r="H2128" s="4" t="s">
        <v>6516</v>
      </c>
    </row>
    <row r="2129" spans="1:12" x14ac:dyDescent="0.25">
      <c r="A2129" s="2">
        <v>908922</v>
      </c>
      <c r="B2129" s="5" t="str">
        <f>VLOOKUP($A2129,Data!$A$4:$D$4163,3,FALSE)</f>
        <v xml:space="preserve">  Golding &amp; Associates Ltd</v>
      </c>
      <c r="C2129" s="5" t="str">
        <f>VLOOKUP($A2129,Data!$A$4:$D$4163,4,FALSE)</f>
        <v>Unit 6a Redhill Farm, Redhill, Medstead, Alton, Hants, GU34 5EE</v>
      </c>
      <c r="H2129" s="4" t="s">
        <v>6516</v>
      </c>
    </row>
    <row r="2130" spans="1:12" x14ac:dyDescent="0.25">
      <c r="A2130" s="2">
        <v>909983</v>
      </c>
      <c r="B2130" s="5" t="str">
        <f>VLOOKUP($A2130,Data!$A$4:$D$4163,3,FALSE)</f>
        <v xml:space="preserve">  Landene Ltd</v>
      </c>
      <c r="C2130" s="5" t="str">
        <f>VLOOKUP($A2130,Data!$A$4:$D$4163,4,FALSE)</f>
        <v>2nd Floor, Normandy House, Nether Street, Alton, Hants, GU34 1EA</v>
      </c>
      <c r="H2130" s="4" t="s">
        <v>6516</v>
      </c>
    </row>
    <row r="2131" spans="1:12" x14ac:dyDescent="0.25">
      <c r="A2131" s="2">
        <v>910213</v>
      </c>
      <c r="B2131" s="5" t="str">
        <f>VLOOKUP($A2131,Data!$A$4:$D$4163,3,FALSE)</f>
        <v xml:space="preserve">  Passfield Estates Ltd</v>
      </c>
      <c r="C2131" s="5" t="str">
        <f>VLOOKUP($A2131,Data!$A$4:$D$4163,4,FALSE)</f>
        <v>The Barn, Passfield Common, Passfield, Liphook, Hants, GU30 7RL</v>
      </c>
      <c r="H2131" s="4" t="s">
        <v>6516</v>
      </c>
    </row>
    <row r="2132" spans="1:12" x14ac:dyDescent="0.25">
      <c r="A2132" s="2">
        <v>910226</v>
      </c>
      <c r="C2132" s="5" t="str">
        <f>VLOOKUP($A2132,Data!$A$4:$D$4163,4,FALSE)</f>
        <v>Site 1 Fairfield, Roads Hill, Catherington, Waterlooville, Hants, PO8 0TG</v>
      </c>
      <c r="H2132" s="4"/>
      <c r="I2132" t="s">
        <v>6317</v>
      </c>
      <c r="J2132">
        <v>50</v>
      </c>
      <c r="K2132" t="s">
        <v>6318</v>
      </c>
      <c r="L2132" s="6">
        <v>528.26</v>
      </c>
    </row>
    <row r="2133" spans="1:12" x14ac:dyDescent="0.25">
      <c r="A2133" s="2">
        <v>910239</v>
      </c>
      <c r="C2133" s="5" t="str">
        <f>VLOOKUP($A2133,Data!$A$4:$D$4163,4,FALSE)</f>
        <v>Site 2 Fairfield, Roads Hill, Catherington, Waterlooville, Hants, PO8 0TG</v>
      </c>
      <c r="H2133" s="4" t="s">
        <v>6516</v>
      </c>
      <c r="I2133" t="s">
        <v>6317</v>
      </c>
      <c r="J2133">
        <v>50</v>
      </c>
      <c r="K2133" t="s">
        <v>6318</v>
      </c>
      <c r="L2133" s="6">
        <v>418.58</v>
      </c>
    </row>
    <row r="2134" spans="1:12" x14ac:dyDescent="0.25">
      <c r="A2134" s="2">
        <v>910282</v>
      </c>
      <c r="B2134" s="5" t="str">
        <f>VLOOKUP($A2134,Data!$A$4:$D$4163,3,FALSE)</f>
        <v xml:space="preserve">  S A Refurbishment Ltd</v>
      </c>
      <c r="C2134" s="5" t="str">
        <f>VLOOKUP($A2134,Data!$A$4:$D$4163,4,FALSE)</f>
        <v>Yard Area R/of Unit 10, Broxhead Trading Estate, Broxhead Farm Road, Lindford, Bordon, GU35 0JX</v>
      </c>
      <c r="H2134" s="4" t="s">
        <v>6516</v>
      </c>
    </row>
    <row r="2135" spans="1:12" x14ac:dyDescent="0.25">
      <c r="A2135" s="2">
        <v>910530</v>
      </c>
      <c r="B2135" s="5" t="str">
        <f>VLOOKUP($A2135,Data!$A$4:$D$4163,3,FALSE)</f>
        <v xml:space="preserve">  Natural Food Deli</v>
      </c>
      <c r="C2135" s="5" t="str">
        <f>VLOOKUP($A2135,Data!$A$4:$D$4163,4,FALSE)</f>
        <v>2 Dragon Street, Petersfield, Hants, GU31 4JD</v>
      </c>
      <c r="H2135" s="4"/>
      <c r="I2135" t="s">
        <v>6317</v>
      </c>
      <c r="J2135">
        <v>50</v>
      </c>
      <c r="K2135" t="s">
        <v>6318</v>
      </c>
      <c r="L2135" s="6">
        <v>99.74</v>
      </c>
    </row>
    <row r="2136" spans="1:12" x14ac:dyDescent="0.25">
      <c r="A2136" s="2">
        <v>910828</v>
      </c>
      <c r="B2136" s="5" t="str">
        <f>VLOOKUP($A2136,Data!$A$4:$D$4163,3,FALSE)</f>
        <v xml:space="preserve">  Minerva Commodities Ltd</v>
      </c>
      <c r="C2136" s="5" t="str">
        <f>VLOOKUP($A2136,Data!$A$4:$D$4163,4,FALSE)</f>
        <v>Ground Floor, Minerva House, 15 Turk Street, Alton, Hants, GU34 1AL</v>
      </c>
      <c r="H2136" s="4" t="s">
        <v>6516</v>
      </c>
    </row>
    <row r="2137" spans="1:12" x14ac:dyDescent="0.25">
      <c r="A2137" s="2">
        <v>910843</v>
      </c>
      <c r="C2137" s="5" t="str">
        <f>VLOOKUP($A2137,Data!$A$4:$D$4163,4,FALSE)</f>
        <v>40B Drift Road, Clanfield, Waterlooville, Hants, PO8 0JL</v>
      </c>
      <c r="H2137" s="4" t="s">
        <v>6516</v>
      </c>
    </row>
    <row r="2138" spans="1:12" x14ac:dyDescent="0.25">
      <c r="A2138" s="2">
        <v>910856</v>
      </c>
      <c r="B2138" s="5" t="str">
        <f>VLOOKUP($A2138,Data!$A$4:$D$4163,3,FALSE)</f>
        <v xml:space="preserve">  Chana Chilli Ltd T/a Chandlers Coffee</v>
      </c>
      <c r="C2138" s="5" t="str">
        <f>VLOOKUP($A2138,Data!$A$4:$D$4163,4,FALSE)</f>
        <v>40C Drift Road, Clanfield, Waterlooville, Hants, PO8 0JL</v>
      </c>
      <c r="H2138" s="4"/>
      <c r="I2138" t="s">
        <v>6317</v>
      </c>
      <c r="J2138">
        <v>50</v>
      </c>
    </row>
    <row r="2139" spans="1:12" x14ac:dyDescent="0.25">
      <c r="A2139" s="2">
        <v>910869</v>
      </c>
      <c r="B2139" s="5" t="str">
        <f>VLOOKUP($A2139,Data!$A$4:$D$4163,3,FALSE)</f>
        <v xml:space="preserve">  Winchester Motor Company</v>
      </c>
      <c r="C2139" s="5" t="str">
        <f>VLOOKUP($A2139,Data!$A$4:$D$4163,4,FALSE)</f>
        <v>Unit 7 60 Winchester Road, Stroud, Petersfield, Hants, GU32 3PL</v>
      </c>
      <c r="H2139" s="4"/>
      <c r="I2139" t="s">
        <v>6317</v>
      </c>
      <c r="J2139">
        <v>50</v>
      </c>
    </row>
    <row r="2140" spans="1:12" x14ac:dyDescent="0.25">
      <c r="A2140" s="2">
        <v>910871</v>
      </c>
      <c r="B2140" s="5" t="str">
        <f>VLOOKUP($A2140,Data!$A$4:$D$4163,3,FALSE)</f>
        <v xml:space="preserve">  Winchester Motor Company</v>
      </c>
      <c r="C2140" s="5" t="str">
        <f>VLOOKUP($A2140,Data!$A$4:$D$4163,4,FALSE)</f>
        <v>Car Sales Land RHS, 60 Winchester Road, Stroud, Petersfield, Hants, GU32 3PL</v>
      </c>
      <c r="H2140" s="4"/>
      <c r="I2140" t="s">
        <v>6317</v>
      </c>
      <c r="J2140">
        <v>50</v>
      </c>
    </row>
    <row r="2141" spans="1:12" x14ac:dyDescent="0.25">
      <c r="A2141" s="2">
        <v>910884</v>
      </c>
      <c r="B2141" s="5" t="str">
        <f>VLOOKUP($A2141,Data!$A$4:$D$4163,3,FALSE)</f>
        <v xml:space="preserve">  Winchester Motor Company</v>
      </c>
      <c r="C2141" s="5" t="str">
        <f>VLOOKUP($A2141,Data!$A$4:$D$4163,4,FALSE)</f>
        <v>Car Sales Land LHS, Unit 7 60 Winchester Road, Stroud, Petersfield, Hants, GU32 3PL</v>
      </c>
      <c r="H2141" s="4"/>
      <c r="I2141" t="s">
        <v>6317</v>
      </c>
      <c r="J2141">
        <v>50</v>
      </c>
    </row>
    <row r="2142" spans="1:12" x14ac:dyDescent="0.25">
      <c r="A2142" s="2">
        <v>910897</v>
      </c>
      <c r="B2142" s="5" t="str">
        <f>VLOOKUP($A2142,Data!$A$4:$D$4163,3,FALSE)</f>
        <v xml:space="preserve">  Petersfield Service Centre Ltd</v>
      </c>
      <c r="C2142" s="5" t="str">
        <f>VLOOKUP($A2142,Data!$A$4:$D$4163,4,FALSE)</f>
        <v>Storage Land R/of, 60 Winchester Road, Stroud, Petersfield, Hants, GU32 3PL</v>
      </c>
      <c r="H2142" s="4"/>
      <c r="I2142" t="s">
        <v>6317</v>
      </c>
      <c r="J2142">
        <v>50</v>
      </c>
    </row>
    <row r="2143" spans="1:12" x14ac:dyDescent="0.25">
      <c r="A2143" s="2">
        <v>910934</v>
      </c>
      <c r="C2143" s="5" t="str">
        <f>VLOOKUP($A2143,Data!$A$4:$D$4163,4,FALSE)</f>
        <v>Front Block Unit 2, Park Iron Works, Forge Road, Kingsley, Bordon Hants, GU35 9LY</v>
      </c>
      <c r="H2143" s="4" t="s">
        <v>6516</v>
      </c>
    </row>
    <row r="2144" spans="1:12" x14ac:dyDescent="0.25">
      <c r="A2144" s="2">
        <v>910947</v>
      </c>
      <c r="C2144" s="5" t="str">
        <f>VLOOKUP($A2144,Data!$A$4:$D$4163,4,FALSE)</f>
        <v>Middle Block Unit 2, Park Iron Works, Forge Road, Kingsley, Bordon Hants, GU35 9LY</v>
      </c>
      <c r="H2144" s="4" t="s">
        <v>6516</v>
      </c>
    </row>
    <row r="2145" spans="1:12" x14ac:dyDescent="0.25">
      <c r="A2145" s="2">
        <v>910950</v>
      </c>
      <c r="C2145" s="5" t="str">
        <f>VLOOKUP($A2145,Data!$A$4:$D$4163,4,FALSE)</f>
        <v>Back Block Unit 2, Park Iron Works, Forge Road, Kingsley, Bordon Hants, GU35 9LY</v>
      </c>
      <c r="H2145" s="4" t="s">
        <v>6516</v>
      </c>
    </row>
    <row r="2146" spans="1:12" x14ac:dyDescent="0.25">
      <c r="A2146" s="2">
        <v>910975</v>
      </c>
      <c r="C2146" s="5" t="str">
        <f>VLOOKUP($A2146,Data!$A$4:$D$4163,4,FALSE)</f>
        <v>Hand Car Wash At, Hilliers Garden Centre, Farnham Road, Liss, Hants, GU33 6LJ</v>
      </c>
      <c r="H2146" s="4" t="s">
        <v>6516</v>
      </c>
    </row>
    <row r="2147" spans="1:12" x14ac:dyDescent="0.25">
      <c r="A2147" s="2">
        <v>910990</v>
      </c>
      <c r="C2147" s="5" t="str">
        <f>VLOOKUP($A2147,Data!$A$4:$D$4163,4,FALSE)</f>
        <v>Gnd &amp; 1st Floor, 63 High Street, Alton, Hants, GU34 1AF</v>
      </c>
      <c r="H2147" s="4" t="s">
        <v>6516</v>
      </c>
    </row>
    <row r="2148" spans="1:12" x14ac:dyDescent="0.25">
      <c r="A2148" s="2">
        <v>911008</v>
      </c>
      <c r="C2148" s="5" t="str">
        <f>VLOOKUP($A2148,Data!$A$4:$D$4163,4,FALSE)</f>
        <v>2nd Floor, 63 High Street, Alton, Hants, GU34 1AF</v>
      </c>
      <c r="H2148" s="4" t="s">
        <v>6516</v>
      </c>
    </row>
    <row r="2149" spans="1:12" x14ac:dyDescent="0.25">
      <c r="A2149" s="2">
        <v>911218</v>
      </c>
      <c r="B2149" s="5" t="str">
        <f>VLOOKUP($A2149,Data!$A$4:$D$4163,3,FALSE)</f>
        <v xml:space="preserve">  Home-Start Hampshire</v>
      </c>
      <c r="C2149" s="5" t="str">
        <f>VLOOKUP($A2149,Data!$A$4:$D$4163,4,FALSE)</f>
        <v>Building 51g Room 35, Whitehill &amp; Bordon Enterprise Park, Budds Lane, Bordon, Hants, GU35 0FJ</v>
      </c>
      <c r="D2149" s="4" t="s">
        <v>6519</v>
      </c>
      <c r="E2149">
        <v>80</v>
      </c>
      <c r="H2149" s="4"/>
    </row>
    <row r="2150" spans="1:12" x14ac:dyDescent="0.25">
      <c r="A2150" s="2">
        <v>911220</v>
      </c>
      <c r="C2150" s="5" t="str">
        <f>VLOOKUP($A2150,Data!$A$4:$D$4163,4,FALSE)</f>
        <v>Building 51g Room 68, Whitehill &amp; Bordon Enterprise Park, Budds Lane, Bordon, Hants, GU35 0FJ</v>
      </c>
      <c r="H2150" s="4" t="s">
        <v>6516</v>
      </c>
    </row>
    <row r="2151" spans="1:12" x14ac:dyDescent="0.25">
      <c r="A2151" s="2">
        <v>911497</v>
      </c>
      <c r="B2151" s="5" t="str">
        <f>VLOOKUP($A2151,Data!$A$4:$D$4163,3,FALSE)</f>
        <v xml:space="preserve">  Abri Group Limited</v>
      </c>
      <c r="C2151" s="5" t="str">
        <f>VLOOKUP($A2151,Data!$A$4:$D$4163,4,FALSE)</f>
        <v>Unit 11, Chieftan House, Challenger Place, Bordon, Hants, GU35 0FP</v>
      </c>
      <c r="D2151" s="4" t="s">
        <v>6519</v>
      </c>
      <c r="E2151">
        <v>80</v>
      </c>
      <c r="H2151" s="4"/>
      <c r="I2151" t="s">
        <v>6317</v>
      </c>
      <c r="J2151">
        <v>50</v>
      </c>
    </row>
    <row r="2152" spans="1:12" x14ac:dyDescent="0.25">
      <c r="A2152" s="2">
        <v>911506</v>
      </c>
      <c r="B2152" s="5" t="str">
        <f>VLOOKUP($A2152,Data!$A$4:$D$4163,3,FALSE)</f>
        <v xml:space="preserve">  Kaspas South East Ltd</v>
      </c>
      <c r="C2152" s="5" t="str">
        <f>VLOOKUP($A2152,Data!$A$4:$D$4163,4,FALSE)</f>
        <v>8C Forest Centre, Pinehill Road, Bordon, Hants, GU35 0TN</v>
      </c>
      <c r="H2152" s="4"/>
      <c r="I2152" t="s">
        <v>6317</v>
      </c>
      <c r="J2152">
        <v>50</v>
      </c>
    </row>
    <row r="2153" spans="1:12" x14ac:dyDescent="0.25">
      <c r="A2153" s="2">
        <v>911519</v>
      </c>
      <c r="B2153" s="5" t="str">
        <f>VLOOKUP($A2153,Data!$A$4:$D$4163,3,FALSE)</f>
        <v xml:space="preserve">  Forest Centre LLP</v>
      </c>
      <c r="C2153" s="5" t="str">
        <f>VLOOKUP($A2153,Data!$A$4:$D$4163,4,FALSE)</f>
        <v>1st Floor 8 Forest Centre, Pinehill Road, Bordon, Hants, GU35 0TN</v>
      </c>
      <c r="H2153" s="4"/>
      <c r="K2153" t="s">
        <v>6318</v>
      </c>
      <c r="L2153" s="6">
        <v>80.709999999999994</v>
      </c>
    </row>
    <row r="2154" spans="1:12" x14ac:dyDescent="0.25">
      <c r="A2154" s="2">
        <v>911679</v>
      </c>
      <c r="B2154" s="5" t="str">
        <f>VLOOKUP($A2154,Data!$A$4:$D$4163,3,FALSE)</f>
        <v xml:space="preserve">  Clanfield Parish Council</v>
      </c>
      <c r="C2154" s="5" t="str">
        <f>VLOOKUP($A2154,Data!$A$4:$D$4163,4,FALSE)</f>
        <v>Peel Park Recreation Ground &amp; Pavillion, Chalton Lane, Clanfield, Waterlooville, Hants, PO8 0PR</v>
      </c>
      <c r="H2154" s="4" t="s">
        <v>6516</v>
      </c>
    </row>
    <row r="2155" spans="1:12" x14ac:dyDescent="0.25">
      <c r="A2155" s="2">
        <v>912084</v>
      </c>
      <c r="C2155" s="5" t="str">
        <f>VLOOKUP($A2155,Data!$A$4:$D$4163,4,FALSE)</f>
        <v>Unit 9e Hardy'S, High Street, Bordon, Hants, GU35 0AY</v>
      </c>
      <c r="H2155" s="4" t="s">
        <v>6516</v>
      </c>
    </row>
    <row r="2156" spans="1:12" x14ac:dyDescent="0.25">
      <c r="A2156" s="2">
        <v>912162</v>
      </c>
      <c r="C2156" s="5" t="str">
        <f>VLOOKUP($A2156,Data!$A$4:$D$4163,4,FALSE)</f>
        <v>F5 The Brickyard, Steep Marsh, Petersfield, Hants, GU32 2BN</v>
      </c>
      <c r="H2156" s="4" t="s">
        <v>6516</v>
      </c>
    </row>
    <row r="2157" spans="1:12" x14ac:dyDescent="0.25">
      <c r="A2157" s="2">
        <v>912175</v>
      </c>
      <c r="B2157" s="5" t="str">
        <f>VLOOKUP($A2157,Data!$A$4:$D$4163,3,FALSE)</f>
        <v xml:space="preserve">  UTC Southern Ltd</v>
      </c>
      <c r="C2157" s="5" t="str">
        <f>VLOOKUP($A2157,Data!$A$4:$D$4163,4,FALSE)</f>
        <v>F6 The Brickyard, Steep Marsh, Petersfield, Hants, GU32 2BN</v>
      </c>
      <c r="H2157" s="4" t="s">
        <v>6516</v>
      </c>
    </row>
    <row r="2158" spans="1:12" x14ac:dyDescent="0.25">
      <c r="A2158" s="2">
        <v>912448</v>
      </c>
      <c r="C2158" s="5" t="str">
        <f>VLOOKUP($A2158,Data!$A$4:$D$4163,4,FALSE)</f>
        <v>1 The Square, Petersfield, Hants, GU32 3HJ</v>
      </c>
      <c r="H2158" s="4" t="s">
        <v>6516</v>
      </c>
      <c r="I2158" t="s">
        <v>6317</v>
      </c>
      <c r="J2158">
        <v>50</v>
      </c>
    </row>
    <row r="2159" spans="1:12" x14ac:dyDescent="0.25">
      <c r="A2159" s="2">
        <v>912450</v>
      </c>
      <c r="B2159" s="5" t="str">
        <f>VLOOKUP($A2159,Data!$A$4:$D$4163,3,FALSE)</f>
        <v xml:space="preserve">  Hoxton Bakehouse Ltd</v>
      </c>
      <c r="C2159" s="5" t="str">
        <f>VLOOKUP($A2159,Data!$A$4:$D$4163,4,FALSE)</f>
        <v>1 Chapel Street, Petersfield, Hants, GU32 3DT</v>
      </c>
      <c r="H2159" s="4"/>
      <c r="I2159" t="s">
        <v>6317</v>
      </c>
      <c r="J2159">
        <v>50</v>
      </c>
    </row>
    <row r="2160" spans="1:12" x14ac:dyDescent="0.25">
      <c r="A2160" s="2">
        <v>912463</v>
      </c>
      <c r="B2160" s="5" t="str">
        <f>VLOOKUP($A2160,Data!$A$4:$D$4163,3,FALSE)</f>
        <v xml:space="preserve">  LMC Farnham Ltd</v>
      </c>
      <c r="C2160" s="5" t="str">
        <f>VLOOKUP($A2160,Data!$A$4:$D$4163,4,FALSE)</f>
        <v>14 Broxhead Trading Estate, Broxhead Farm Road, Lindford, Bordon, GU35 0JX</v>
      </c>
      <c r="H2160" s="4"/>
      <c r="I2160" t="s">
        <v>6317</v>
      </c>
      <c r="J2160">
        <v>50</v>
      </c>
    </row>
    <row r="2161" spans="1:8" x14ac:dyDescent="0.25">
      <c r="A2161" s="2">
        <v>912673</v>
      </c>
      <c r="C2161" s="5" t="str">
        <f>VLOOKUP($A2161,Data!$A$4:$D$4163,4,FALSE)</f>
        <v>9 High Street, Alton, Hants, GU34 1AW</v>
      </c>
      <c r="H2161" s="4" t="s">
        <v>6516</v>
      </c>
    </row>
    <row r="2162" spans="1:8" x14ac:dyDescent="0.25">
      <c r="A2162" s="2">
        <v>913022</v>
      </c>
      <c r="B2162" s="5" t="str">
        <f>VLOOKUP($A2162,Data!$A$4:$D$4163,3,FALSE)</f>
        <v xml:space="preserve">  Oxford Innovation Ltd</v>
      </c>
      <c r="C2162" s="5" t="str">
        <f>VLOOKUP($A2162,Data!$A$4:$D$4163,4,FALSE)</f>
        <v>Landords Areas Base Bordon Innovation Centre, Base Bordon Innovation Centre, Broxhead House, 60 Barb</v>
      </c>
      <c r="H2162" s="4"/>
    </row>
    <row r="2163" spans="1:8" x14ac:dyDescent="0.25">
      <c r="A2163" s="2">
        <v>913141</v>
      </c>
      <c r="B2163" s="5" t="str">
        <f>VLOOKUP($A2163,Data!$A$4:$D$4163,3,FALSE)</f>
        <v xml:space="preserve">  Orange Tree Partnership</v>
      </c>
      <c r="C2163" s="5" t="str">
        <f>VLOOKUP($A2163,Data!$A$4:$D$4163,4,FALSE)</f>
        <v>Office 1, BASE Bordon Innovation Centre, Broxhead House, 60 Barbados Road, Bordon, GU35 0FX</v>
      </c>
      <c r="H2163" s="4" t="s">
        <v>6516</v>
      </c>
    </row>
    <row r="2164" spans="1:8" x14ac:dyDescent="0.25">
      <c r="A2164" s="2">
        <v>913154</v>
      </c>
      <c r="B2164" s="5" t="str">
        <f>VLOOKUP($A2164,Data!$A$4:$D$4163,3,FALSE)</f>
        <v xml:space="preserve">  Inspired By Water Ltd</v>
      </c>
      <c r="C2164" s="5" t="str">
        <f>VLOOKUP($A2164,Data!$A$4:$D$4163,4,FALSE)</f>
        <v>Office 2, BASE Bordon Innovation Centre, Broxhead House, 60 Barbados Road, Bordon, GU35 0FX</v>
      </c>
      <c r="H2164" s="4" t="s">
        <v>6516</v>
      </c>
    </row>
    <row r="2165" spans="1:8" x14ac:dyDescent="0.25">
      <c r="A2165" s="2">
        <v>913167</v>
      </c>
      <c r="B2165" s="5" t="str">
        <f>VLOOKUP($A2165,Data!$A$4:$D$4163,3,FALSE)</f>
        <v xml:space="preserve">  Tadpole Swim School</v>
      </c>
      <c r="C2165" s="5" t="str">
        <f>VLOOKUP($A2165,Data!$A$4:$D$4163,4,FALSE)</f>
        <v>Office 3, BASE Bordon Innovation Centre, Broxhead House, 60 Barbados Road, Bordon, GU35 0FX</v>
      </c>
      <c r="H2165" s="4" t="s">
        <v>6516</v>
      </c>
    </row>
    <row r="2166" spans="1:8" x14ac:dyDescent="0.25">
      <c r="A2166" s="2">
        <v>913170</v>
      </c>
      <c r="B2166" s="5" t="str">
        <f>VLOOKUP($A2166,Data!$A$4:$D$4163,3,FALSE)</f>
        <v xml:space="preserve">  Real Life Digital Ltd</v>
      </c>
      <c r="C2166" s="5" t="str">
        <f>VLOOKUP($A2166,Data!$A$4:$D$4163,4,FALSE)</f>
        <v>Office 4, BASE Bordon Innovation Centre, Broxhead House, 60 Barbados Road, Bordon, GU35 0FX</v>
      </c>
      <c r="F2166" t="s">
        <v>6522</v>
      </c>
      <c r="G2166">
        <v>100</v>
      </c>
      <c r="H2166" s="4"/>
    </row>
    <row r="2167" spans="1:8" x14ac:dyDescent="0.25">
      <c r="A2167" s="2">
        <v>913182</v>
      </c>
      <c r="B2167" s="5" t="str">
        <f>VLOOKUP($A2167,Data!$A$4:$D$4163,3,FALSE)</f>
        <v xml:space="preserve">  K J Cox Solicitor Ltd</v>
      </c>
      <c r="C2167" s="5" t="str">
        <f>VLOOKUP($A2167,Data!$A$4:$D$4163,4,FALSE)</f>
        <v>Office 5, BASE Bordon Innovation Centre, Broxhead House, 60 Barbados Road, Bordon, GU35 0FX</v>
      </c>
      <c r="H2167" s="4" t="s">
        <v>6516</v>
      </c>
    </row>
    <row r="2168" spans="1:8" x14ac:dyDescent="0.25">
      <c r="A2168" s="2">
        <v>913204</v>
      </c>
      <c r="B2168" s="5" t="str">
        <f>VLOOKUP($A2168,Data!$A$4:$D$4163,3,FALSE)</f>
        <v xml:space="preserve">  Neeve Studios Ltd</v>
      </c>
      <c r="C2168" s="5" t="str">
        <f>VLOOKUP($A2168,Data!$A$4:$D$4163,4,FALSE)</f>
        <v>Office 7, BASE Bordon Innovation Centre, Broxhead House, 60 Barbados Road, Bordon, GU35 0FX</v>
      </c>
      <c r="H2168" s="4" t="s">
        <v>6516</v>
      </c>
    </row>
    <row r="2169" spans="1:8" x14ac:dyDescent="0.25">
      <c r="A2169" s="2">
        <v>913220</v>
      </c>
      <c r="B2169" s="5" t="str">
        <f>VLOOKUP($A2169,Data!$A$4:$D$4163,3,FALSE)</f>
        <v xml:space="preserve">  Oxford Innovation Ltd</v>
      </c>
      <c r="C2169" s="5" t="str">
        <f>VLOOKUP($A2169,Data!$A$4:$D$4163,4,FALSE)</f>
        <v>Office 9, BASE Bordon Innovation Centre, Broxhead House, 60 Barbados Road, Bordon, GU35 0FX</v>
      </c>
      <c r="H2169" s="4"/>
    </row>
    <row r="2170" spans="1:8" x14ac:dyDescent="0.25">
      <c r="A2170" s="2">
        <v>913232</v>
      </c>
      <c r="B2170" s="5" t="str">
        <f>VLOOKUP($A2170,Data!$A$4:$D$4163,3,FALSE)</f>
        <v xml:space="preserve">  Oxford Innovation Ltd</v>
      </c>
      <c r="C2170" s="5" t="str">
        <f>VLOOKUP($A2170,Data!$A$4:$D$4163,4,FALSE)</f>
        <v>Office 10, BASE Bordon Innovation Centre, Broxhead House, 60 Barbados Road, Bordon, GU35 0FX</v>
      </c>
      <c r="H2170" s="4"/>
    </row>
    <row r="2171" spans="1:8" x14ac:dyDescent="0.25">
      <c r="A2171" s="2">
        <v>913245</v>
      </c>
      <c r="B2171" s="5" t="str">
        <f>VLOOKUP($A2171,Data!$A$4:$D$4163,3,FALSE)</f>
        <v xml:space="preserve">  Oxford Innovation Ltd</v>
      </c>
      <c r="C2171" s="5" t="str">
        <f>VLOOKUP($A2171,Data!$A$4:$D$4163,4,FALSE)</f>
        <v>Office 11, BASE Bordon Innovation Centre, Broxhead House, 60 Barbados Road, Bordon, GU35 0FX</v>
      </c>
      <c r="H2171" s="4"/>
    </row>
    <row r="2172" spans="1:8" x14ac:dyDescent="0.25">
      <c r="A2172" s="2">
        <v>913245</v>
      </c>
      <c r="B2172" s="5" t="str">
        <f>VLOOKUP($A2172,Data!$A$4:$D$4163,3,FALSE)</f>
        <v xml:space="preserve">  Oxford Innovation Ltd</v>
      </c>
      <c r="C2172" s="5" t="str">
        <f>VLOOKUP($A2172,Data!$A$4:$D$4163,4,FALSE)</f>
        <v>Office 11, BASE Bordon Innovation Centre, Broxhead House, 60 Barbados Road, Bordon, GU35 0FX</v>
      </c>
      <c r="F2172" s="4" t="s">
        <v>6522</v>
      </c>
      <c r="G2172">
        <v>100</v>
      </c>
      <c r="H2172" s="4"/>
    </row>
    <row r="2173" spans="1:8" x14ac:dyDescent="0.25">
      <c r="A2173" s="2">
        <v>913258</v>
      </c>
      <c r="B2173" s="5" t="str">
        <f>VLOOKUP($A2173,Data!$A$4:$D$4163,3,FALSE)</f>
        <v xml:space="preserve">  Ab Initio Systems Ltd</v>
      </c>
      <c r="C2173" s="5" t="str">
        <f>VLOOKUP($A2173,Data!$A$4:$D$4163,4,FALSE)</f>
        <v>Office 12, BASE Bordon Innovation Centre, Broxhead House, 60 Barbados Road, Bordon, GU35 0FX</v>
      </c>
      <c r="F2173" s="4" t="s">
        <v>6522</v>
      </c>
      <c r="G2173">
        <v>100</v>
      </c>
      <c r="H2173" s="4"/>
    </row>
    <row r="2174" spans="1:8" x14ac:dyDescent="0.25">
      <c r="A2174" s="2">
        <v>913260</v>
      </c>
      <c r="B2174" s="5" t="str">
        <f>VLOOKUP($A2174,Data!$A$4:$D$4163,3,FALSE)</f>
        <v xml:space="preserve">  Ab Initio Systems Ltd</v>
      </c>
      <c r="C2174" s="5" t="str">
        <f>VLOOKUP($A2174,Data!$A$4:$D$4163,4,FALSE)</f>
        <v>Office 13, BASE Bordon Innovation Centre, Broxhead House, 60 Barbados Road, Bordon, GU35 0FX</v>
      </c>
      <c r="F2174" s="4" t="s">
        <v>6522</v>
      </c>
      <c r="G2174">
        <v>100</v>
      </c>
      <c r="H2174" s="4"/>
    </row>
    <row r="2175" spans="1:8" x14ac:dyDescent="0.25">
      <c r="A2175" s="2">
        <v>913273</v>
      </c>
      <c r="B2175" s="5" t="str">
        <f>VLOOKUP($A2175,Data!$A$4:$D$4163,3,FALSE)</f>
        <v xml:space="preserve">  Mosaic Innovation Ltd</v>
      </c>
      <c r="C2175" s="5" t="str">
        <f>VLOOKUP($A2175,Data!$A$4:$D$4163,4,FALSE)</f>
        <v>Office 14, BASE Bordon Innovation Centre, Broxhead House, 60 Barbados Road, Bordon, GU35 0FX</v>
      </c>
      <c r="F2175" s="4" t="s">
        <v>6522</v>
      </c>
      <c r="G2175">
        <v>100</v>
      </c>
      <c r="H2175" s="4"/>
    </row>
    <row r="2176" spans="1:8" x14ac:dyDescent="0.25">
      <c r="A2176" s="2">
        <v>913286</v>
      </c>
      <c r="B2176" s="5" t="str">
        <f>VLOOKUP($A2176,Data!$A$4:$D$4163,3,FALSE)</f>
        <v xml:space="preserve">  Oxford Innovation Ltd</v>
      </c>
      <c r="C2176" s="5" t="str">
        <f>VLOOKUP($A2176,Data!$A$4:$D$4163,4,FALSE)</f>
        <v>Office 15, BASE Bordon Innovation Centre, Broxhead House, 60 Barbados Road, Bordon, GU35 0FX</v>
      </c>
      <c r="H2176" s="4" t="s">
        <v>6516</v>
      </c>
    </row>
    <row r="2177" spans="1:8" x14ac:dyDescent="0.25">
      <c r="A2177" s="2">
        <v>913286</v>
      </c>
      <c r="B2177" s="5" t="str">
        <f>VLOOKUP($A2177,Data!$A$4:$D$4163,3,FALSE)</f>
        <v xml:space="preserve">  Oxford Innovation Ltd</v>
      </c>
      <c r="C2177" s="5" t="str">
        <f>VLOOKUP($A2177,Data!$A$4:$D$4163,4,FALSE)</f>
        <v>Office 15, BASE Bordon Innovation Centre, Broxhead House, 60 Barbados Road, Bordon, GU35 0FX</v>
      </c>
      <c r="H2177" s="4"/>
    </row>
    <row r="2178" spans="1:8" x14ac:dyDescent="0.25">
      <c r="A2178" s="2">
        <v>913299</v>
      </c>
      <c r="B2178" s="5" t="str">
        <f>VLOOKUP($A2178,Data!$A$4:$D$4163,3,FALSE)</f>
        <v xml:space="preserve">  Visualize Office Solutions Ltd</v>
      </c>
      <c r="C2178" s="5" t="str">
        <f>VLOOKUP($A2178,Data!$A$4:$D$4163,4,FALSE)</f>
        <v>Office 16, BASE Bordon Innovation Centre, Broxhead House, 60 Barbados Road, Bordon, GU35 0FX</v>
      </c>
      <c r="H2178" s="4"/>
    </row>
    <row r="2179" spans="1:8" x14ac:dyDescent="0.25">
      <c r="A2179" s="2">
        <v>913299</v>
      </c>
      <c r="B2179" s="5" t="str">
        <f>VLOOKUP($A2179,Data!$A$4:$D$4163,3,FALSE)</f>
        <v xml:space="preserve">  Visualize Office Solutions Ltd</v>
      </c>
      <c r="C2179" s="5" t="str">
        <f>VLOOKUP($A2179,Data!$A$4:$D$4163,4,FALSE)</f>
        <v>Office 16, BASE Bordon Innovation Centre, Broxhead House, 60 Barbados Road, Bordon, GU35 0FX</v>
      </c>
      <c r="H2179" s="4"/>
    </row>
    <row r="2180" spans="1:8" x14ac:dyDescent="0.25">
      <c r="A2180" s="2">
        <v>913299</v>
      </c>
      <c r="B2180" s="5" t="str">
        <f>VLOOKUP($A2180,Data!$A$4:$D$4163,3,FALSE)</f>
        <v xml:space="preserve">  Visualize Office Solutions Ltd</v>
      </c>
      <c r="C2180" s="5" t="str">
        <f>VLOOKUP($A2180,Data!$A$4:$D$4163,4,FALSE)</f>
        <v>Office 16, BASE Bordon Innovation Centre, Broxhead House, 60 Barbados Road, Bordon, GU35 0FX</v>
      </c>
      <c r="F2180" s="4" t="s">
        <v>6522</v>
      </c>
      <c r="G2180">
        <v>100</v>
      </c>
      <c r="H2180" s="4"/>
    </row>
    <row r="2181" spans="1:8" x14ac:dyDescent="0.25">
      <c r="A2181" s="2">
        <v>913308</v>
      </c>
      <c r="B2181" s="5" t="str">
        <f>VLOOKUP($A2181,Data!$A$4:$D$4163,3,FALSE)</f>
        <v xml:space="preserve">  Worker Info Exchange Ltd</v>
      </c>
      <c r="C2181" s="5" t="str">
        <f>VLOOKUP($A2181,Data!$A$4:$D$4163,4,FALSE)</f>
        <v>Office 17, BASE Bordon Innovation Centre, Broxhead House, 60 Barbados Road, Bordon, GU35 0FX</v>
      </c>
      <c r="F2181" s="4" t="s">
        <v>6522</v>
      </c>
      <c r="G2181">
        <v>100</v>
      </c>
      <c r="H2181" s="4"/>
    </row>
    <row r="2182" spans="1:8" x14ac:dyDescent="0.25">
      <c r="A2182" s="2">
        <v>913310</v>
      </c>
      <c r="B2182" s="5" t="str">
        <f>VLOOKUP($A2182,Data!$A$4:$D$4163,3,FALSE)</f>
        <v xml:space="preserve">  Sutton Winson Ltd</v>
      </c>
      <c r="C2182" s="5" t="str">
        <f>VLOOKUP($A2182,Data!$A$4:$D$4163,4,FALSE)</f>
        <v>Office 18, BASE Bordon Innovation Centre, Broxhead House, 60 Barbados Road, Bordon, GU35 0FX</v>
      </c>
      <c r="H2182" s="4"/>
    </row>
    <row r="2183" spans="1:8" x14ac:dyDescent="0.25">
      <c r="A2183" s="2">
        <v>913323</v>
      </c>
      <c r="B2183" s="5" t="str">
        <f>VLOOKUP($A2183,Data!$A$4:$D$4163,3,FALSE)</f>
        <v xml:space="preserve">  Visualize Office Solutions Ltd</v>
      </c>
      <c r="C2183" s="5" t="str">
        <f>VLOOKUP($A2183,Data!$A$4:$D$4163,4,FALSE)</f>
        <v>Office 19, BASE Bordon Innovation Centre, Broxhead House, 60 Barbados Road, Bordon, GU35 0FX</v>
      </c>
      <c r="H2183" s="4" t="s">
        <v>6516</v>
      </c>
    </row>
    <row r="2184" spans="1:8" x14ac:dyDescent="0.25">
      <c r="A2184" s="2">
        <v>913336</v>
      </c>
      <c r="B2184" s="5" t="str">
        <f>VLOOKUP($A2184,Data!$A$4:$D$4163,3,FALSE)</f>
        <v xml:space="preserve">  Kipstor Ltd</v>
      </c>
      <c r="C2184" s="5" t="str">
        <f>VLOOKUP($A2184,Data!$A$4:$D$4163,4,FALSE)</f>
        <v>Office 20, BASE Bordon Innovation Centre, Broxhead House, 60 Barbados Road, Bordon, GU35 0FX</v>
      </c>
      <c r="F2184" s="4" t="s">
        <v>6522</v>
      </c>
      <c r="G2184">
        <v>100</v>
      </c>
      <c r="H2184" s="4"/>
    </row>
    <row r="2185" spans="1:8" x14ac:dyDescent="0.25">
      <c r="A2185" s="2">
        <v>913349</v>
      </c>
      <c r="B2185" s="5" t="str">
        <f>VLOOKUP($A2185,Data!$A$4:$D$4163,3,FALSE)</f>
        <v xml:space="preserve">  E-Replica Ltd</v>
      </c>
      <c r="C2185" s="5" t="str">
        <f>VLOOKUP($A2185,Data!$A$4:$D$4163,4,FALSE)</f>
        <v>Office 21, BASE Bordon Innovation Centre, Broxhead House, 60 Barbados Road, Bordon, GU35 0FX</v>
      </c>
      <c r="H2185" s="4"/>
    </row>
    <row r="2186" spans="1:8" x14ac:dyDescent="0.25">
      <c r="A2186" s="2">
        <v>913351</v>
      </c>
      <c r="B2186" s="5" t="str">
        <f>VLOOKUP($A2186,Data!$A$4:$D$4163,3,FALSE)</f>
        <v xml:space="preserve">  E-Replica Ltd</v>
      </c>
      <c r="C2186" s="5" t="str">
        <f>VLOOKUP($A2186,Data!$A$4:$D$4163,4,FALSE)</f>
        <v>Office 22, BASE Bordon Innovation Centre, Broxhead House, 60 Barbados Road, Bordon, GU35 0FX</v>
      </c>
      <c r="H2186" s="4"/>
    </row>
    <row r="2187" spans="1:8" x14ac:dyDescent="0.25">
      <c r="A2187" s="2">
        <v>913364</v>
      </c>
      <c r="B2187" s="5" t="str">
        <f>VLOOKUP($A2187,Data!$A$4:$D$4163,3,FALSE)</f>
        <v xml:space="preserve">  Iceye Ltd</v>
      </c>
      <c r="C2187" s="5" t="str">
        <f>VLOOKUP($A2187,Data!$A$4:$D$4163,4,FALSE)</f>
        <v>Office 23, BASE Bordon Innovation Centre, Broxhead House, 60 Barbados Road, Bordon, GU35 0FX</v>
      </c>
      <c r="F2187" s="4" t="s">
        <v>6522</v>
      </c>
      <c r="G2187">
        <v>100</v>
      </c>
      <c r="H2187" s="4"/>
    </row>
    <row r="2188" spans="1:8" x14ac:dyDescent="0.25">
      <c r="A2188" s="2">
        <v>913377</v>
      </c>
      <c r="B2188" s="5" t="str">
        <f>VLOOKUP($A2188,Data!$A$4:$D$4163,3,FALSE)</f>
        <v xml:space="preserve">  Iceye Ltd</v>
      </c>
      <c r="C2188" s="5" t="str">
        <f>VLOOKUP($A2188,Data!$A$4:$D$4163,4,FALSE)</f>
        <v>Office 24, BASE Bordon Innovation Centre, Broxhead House, 60 Barbados Road, Bordon, GU35 0FX</v>
      </c>
      <c r="F2188" s="4" t="s">
        <v>6522</v>
      </c>
      <c r="G2188">
        <v>100</v>
      </c>
      <c r="H2188" s="4"/>
    </row>
    <row r="2189" spans="1:8" x14ac:dyDescent="0.25">
      <c r="A2189" s="2">
        <v>913380</v>
      </c>
      <c r="B2189" s="5" t="str">
        <f>VLOOKUP($A2189,Data!$A$4:$D$4163,3,FALSE)</f>
        <v xml:space="preserve">  Synantix Ltd</v>
      </c>
      <c r="C2189" s="5" t="str">
        <f>VLOOKUP($A2189,Data!$A$4:$D$4163,4,FALSE)</f>
        <v>Office 25, BASE Bordon Innovation Centre, Broxhead House, 60 Barbados Road, Bordon, GU35 0FX</v>
      </c>
      <c r="F2189" s="4" t="s">
        <v>6522</v>
      </c>
      <c r="G2189">
        <v>100</v>
      </c>
      <c r="H2189" s="4"/>
    </row>
    <row r="2190" spans="1:8" x14ac:dyDescent="0.25">
      <c r="A2190" s="2">
        <v>913392</v>
      </c>
      <c r="B2190" s="5" t="str">
        <f>VLOOKUP($A2190,Data!$A$4:$D$4163,3,FALSE)</f>
        <v xml:space="preserve">  Iceye Ltd</v>
      </c>
      <c r="C2190" s="5" t="str">
        <f>VLOOKUP($A2190,Data!$A$4:$D$4163,4,FALSE)</f>
        <v>Office 26, BASE Bordon Innovation Centre, Broxhead House, 60 Barbados Road, Bordon, GU35 0FX</v>
      </c>
      <c r="F2190" s="4" t="s">
        <v>6522</v>
      </c>
      <c r="G2190">
        <v>100</v>
      </c>
      <c r="H2190" s="4"/>
    </row>
    <row r="2191" spans="1:8" x14ac:dyDescent="0.25">
      <c r="A2191" s="2">
        <v>913401</v>
      </c>
      <c r="C2191" s="5" t="str">
        <f>VLOOKUP($A2191,Data!$A$4:$D$4163,4,FALSE)</f>
        <v>Office 27, BASE Bordon Innovation Centre, Broxhead House, 60 Barbados Road, Bordon, GU35 0FX</v>
      </c>
      <c r="H2191" s="4"/>
    </row>
    <row r="2192" spans="1:8" x14ac:dyDescent="0.25">
      <c r="A2192" s="2">
        <v>913414</v>
      </c>
      <c r="B2192" s="5" t="str">
        <f>VLOOKUP($A2192,Data!$A$4:$D$4163,3,FALSE)</f>
        <v xml:space="preserve">  Mzuri Design Ltd</v>
      </c>
      <c r="C2192" s="5" t="str">
        <f>VLOOKUP($A2192,Data!$A$4:$D$4163,4,FALSE)</f>
        <v>Office 28, BASE Bordon Innovation Centre, Broxhead House, 60 Barbados Road, Bordon, GU35 0FX</v>
      </c>
      <c r="F2192" s="4" t="s">
        <v>6522</v>
      </c>
      <c r="G2192">
        <v>100</v>
      </c>
      <c r="H2192" s="4"/>
    </row>
    <row r="2193" spans="1:10" x14ac:dyDescent="0.25">
      <c r="A2193" s="2">
        <v>913427</v>
      </c>
      <c r="B2193" s="5" t="str">
        <f>VLOOKUP($A2193,Data!$A$4:$D$4163,3,FALSE)</f>
        <v xml:space="preserve">  Oxford Innovation Ltd</v>
      </c>
      <c r="C2193" s="5" t="str">
        <f>VLOOKUP($A2193,Data!$A$4:$D$4163,4,FALSE)</f>
        <v>Office 29, BASE Bordon Innovation Centre, Broxhead House, 60 Barbados Road, Bordon, GU35 0FX</v>
      </c>
      <c r="H2193" s="4"/>
    </row>
    <row r="2194" spans="1:10" x14ac:dyDescent="0.25">
      <c r="A2194" s="2">
        <v>913427</v>
      </c>
      <c r="B2194" s="5" t="str">
        <f>VLOOKUP($A2194,Data!$A$4:$D$4163,3,FALSE)</f>
        <v xml:space="preserve">  Oxford Innovation Ltd</v>
      </c>
      <c r="C2194" s="5" t="str">
        <f>VLOOKUP($A2194,Data!$A$4:$D$4163,4,FALSE)</f>
        <v>Office 29, BASE Bordon Innovation Centre, Broxhead House, 60 Barbados Road, Bordon, GU35 0FX</v>
      </c>
      <c r="H2194" s="4"/>
    </row>
    <row r="2195" spans="1:10" x14ac:dyDescent="0.25">
      <c r="A2195" s="2">
        <v>913427</v>
      </c>
      <c r="B2195" s="5" t="str">
        <f>VLOOKUP($A2195,Data!$A$4:$D$4163,3,FALSE)</f>
        <v xml:space="preserve">  Oxford Innovation Ltd</v>
      </c>
      <c r="C2195" s="5" t="str">
        <f>VLOOKUP($A2195,Data!$A$4:$D$4163,4,FALSE)</f>
        <v>Office 29, BASE Bordon Innovation Centre, Broxhead House, 60 Barbados Road, Bordon, GU35 0FX</v>
      </c>
      <c r="F2195" s="4" t="s">
        <v>6522</v>
      </c>
      <c r="G2195">
        <v>100</v>
      </c>
      <c r="H2195" s="4"/>
    </row>
    <row r="2196" spans="1:10" x14ac:dyDescent="0.25">
      <c r="A2196" s="2">
        <v>913430</v>
      </c>
      <c r="B2196" s="5" t="str">
        <f>VLOOKUP($A2196,Data!$A$4:$D$4163,3,FALSE)</f>
        <v xml:space="preserve">  Uk Space Ltd</v>
      </c>
      <c r="C2196" s="5" t="str">
        <f>VLOOKUP($A2196,Data!$A$4:$D$4163,4,FALSE)</f>
        <v>Office 30, BASE Bordon Innovation Centre, Broxhead House, 60 Barbados Road, Bordon, GU35 0FX</v>
      </c>
      <c r="F2196" s="4" t="s">
        <v>6522</v>
      </c>
      <c r="G2196">
        <v>100</v>
      </c>
      <c r="H2196" s="4"/>
    </row>
    <row r="2197" spans="1:10" x14ac:dyDescent="0.25">
      <c r="A2197" s="2">
        <v>913442</v>
      </c>
      <c r="B2197" s="5" t="str">
        <f>VLOOKUP($A2197,Data!$A$4:$D$4163,3,FALSE)</f>
        <v xml:space="preserve">  Stonewood &amp; Partners</v>
      </c>
      <c r="C2197" s="5" t="str">
        <f>VLOOKUP($A2197,Data!$A$4:$D$4163,4,FALSE)</f>
        <v>Office 31, BASE Bordon Innovation Centre, Broxhead House, 60 Barbados Road, Bordon, GU35 0FX</v>
      </c>
      <c r="F2197" s="4" t="s">
        <v>6522</v>
      </c>
      <c r="G2197">
        <v>100</v>
      </c>
      <c r="H2197" s="4"/>
    </row>
    <row r="2198" spans="1:10" x14ac:dyDescent="0.25">
      <c r="A2198" s="2">
        <v>913455</v>
      </c>
      <c r="B2198" s="5" t="str">
        <f>VLOOKUP($A2198,Data!$A$4:$D$4163,3,FALSE)</f>
        <v xml:space="preserve">  Wettonne Matthews Accountants</v>
      </c>
      <c r="C2198" s="5" t="str">
        <f>VLOOKUP($A2198,Data!$A$4:$D$4163,4,FALSE)</f>
        <v>Office 32, BASE Bordon Innovation Centre, Broxhead House, 60 Barbados Road, Bordon, GU35 0FX</v>
      </c>
      <c r="H2198" s="4"/>
    </row>
    <row r="2199" spans="1:10" x14ac:dyDescent="0.25">
      <c r="A2199" s="2">
        <v>913468</v>
      </c>
      <c r="B2199" s="5" t="str">
        <f>VLOOKUP($A2199,Data!$A$4:$D$4163,3,FALSE)</f>
        <v xml:space="preserve">  Powerquad Ltd</v>
      </c>
      <c r="C2199" s="5" t="str">
        <f>VLOOKUP($A2199,Data!$A$4:$D$4163,4,FALSE)</f>
        <v>Office 33, BASE Bordon Innovation Centre, Broxhead House, 60 Barbados Road, Bordon, GU35 0FX</v>
      </c>
      <c r="F2199" s="4" t="s">
        <v>6522</v>
      </c>
      <c r="G2199">
        <v>100</v>
      </c>
      <c r="H2199" s="4"/>
    </row>
    <row r="2200" spans="1:10" x14ac:dyDescent="0.25">
      <c r="A2200" s="2">
        <v>913470</v>
      </c>
      <c r="B2200" s="5" t="str">
        <f>VLOOKUP($A2200,Data!$A$4:$D$4163,3,FALSE)</f>
        <v xml:space="preserve">  Association Group Management Ltd</v>
      </c>
      <c r="C2200" s="5" t="str">
        <f>VLOOKUP($A2200,Data!$A$4:$D$4163,4,FALSE)</f>
        <v>Office 34, BASE Bordon Innovation Centre, Broxhead House, 60 Barbados Road, Bordon, GU35 0FX</v>
      </c>
      <c r="H2200" s="4" t="s">
        <v>6516</v>
      </c>
    </row>
    <row r="2201" spans="1:10" x14ac:dyDescent="0.25">
      <c r="A2201" s="2">
        <v>914538</v>
      </c>
      <c r="B2201" s="5" t="str">
        <f>VLOOKUP($A2201,Data!$A$4:$D$4163,3,FALSE)</f>
        <v xml:space="preserve">  Ten Tun Tap House Ltd</v>
      </c>
      <c r="C2201" s="5" t="str">
        <f>VLOOKUP($A2201,Data!$A$4:$D$4163,4,FALSE)</f>
        <v>1-1A Westbrook Walk, Alton, Hants, GU34 1HZ</v>
      </c>
      <c r="H2201" s="4" t="s">
        <v>6516</v>
      </c>
    </row>
    <row r="2202" spans="1:10" x14ac:dyDescent="0.25">
      <c r="A2202" s="2">
        <v>914603</v>
      </c>
      <c r="B2202" s="5" t="str">
        <f>VLOOKUP($A2202,Data!$A$4:$D$4163,3,FALSE)</f>
        <v xml:space="preserve">  Topright Design Ltd</v>
      </c>
      <c r="C2202" s="5" t="str">
        <f>VLOOKUP($A2202,Data!$A$4:$D$4163,4,FALSE)</f>
        <v>The Studio, Stainton House, Headley Road, Grayshott, Hindhead, GU26 6LB</v>
      </c>
      <c r="H2202" s="4" t="s">
        <v>6516</v>
      </c>
    </row>
    <row r="2203" spans="1:10" x14ac:dyDescent="0.25">
      <c r="A2203" s="2">
        <v>914616</v>
      </c>
      <c r="C2203" s="5" t="str">
        <f>VLOOKUP($A2203,Data!$A$4:$D$4163,4,FALSE)</f>
        <v>The Shop, Stainton House, Headley Road, Grayshott, Hindhead, GU26 6LB</v>
      </c>
      <c r="H2203" s="4" t="s">
        <v>6516</v>
      </c>
    </row>
    <row r="2204" spans="1:10" x14ac:dyDescent="0.25">
      <c r="A2204" s="2">
        <v>914763</v>
      </c>
      <c r="B2204" s="5" t="str">
        <f>VLOOKUP($A2204,Data!$A$4:$D$4163,3,FALSE)</f>
        <v xml:space="preserve">  Mycena Solutions Ltd</v>
      </c>
      <c r="C2204" s="5" t="str">
        <f>VLOOKUP($A2204,Data!$A$4:$D$4163,4,FALSE)</f>
        <v>Unit 4 Absolute House, Mill Lane, Alton, Hants, GU34 2PX</v>
      </c>
      <c r="H2204" s="4" t="s">
        <v>6516</v>
      </c>
    </row>
    <row r="2205" spans="1:10" x14ac:dyDescent="0.25">
      <c r="A2205" s="2">
        <v>915470</v>
      </c>
      <c r="B2205" s="5" t="str">
        <f>VLOOKUP($A2205,Data!$A$4:$D$4163,3,FALSE)</f>
        <v xml:space="preserve">  Lilyford Homes Ltd</v>
      </c>
      <c r="C2205" s="5" t="str">
        <f>VLOOKUP($A2205,Data!$A$4:$D$4163,4,FALSE)</f>
        <v>Suite A Gnd Floor, Ideal House, Bedford Road, Petersfield, Hants, GU32 3LJ</v>
      </c>
      <c r="H2205" s="4" t="s">
        <v>6516</v>
      </c>
    </row>
    <row r="2206" spans="1:10" x14ac:dyDescent="0.25">
      <c r="A2206" s="2">
        <v>915482</v>
      </c>
      <c r="B2206" s="5" t="str">
        <f>VLOOKUP($A2206,Data!$A$4:$D$4163,3,FALSE)</f>
        <v xml:space="preserve">  Terrafirma Ltd</v>
      </c>
      <c r="C2206" s="5" t="str">
        <f>VLOOKUP($A2206,Data!$A$4:$D$4163,4,FALSE)</f>
        <v>Suite B Gnd Floor, Ideal House, Bedford Road, Petersfield, Hants, GU32 3LJ</v>
      </c>
      <c r="H2206" s="4" t="s">
        <v>6516</v>
      </c>
    </row>
    <row r="2207" spans="1:10" x14ac:dyDescent="0.25">
      <c r="A2207" s="2">
        <v>915495</v>
      </c>
      <c r="B2207" s="5" t="str">
        <f>VLOOKUP($A2207,Data!$A$4:$D$4163,3,FALSE)</f>
        <v xml:space="preserve">  Agincourt Contractors Ltd</v>
      </c>
      <c r="C2207" s="5" t="str">
        <f>VLOOKUP($A2207,Data!$A$4:$D$4163,4,FALSE)</f>
        <v>Suite C Gnd Floor, Ideal House, Bedford Road, Petersfield, Hants, GU32 3LJ</v>
      </c>
      <c r="H2207" s="4" t="s">
        <v>6516</v>
      </c>
    </row>
    <row r="2208" spans="1:10" x14ac:dyDescent="0.25">
      <c r="A2208" s="2">
        <v>915649</v>
      </c>
      <c r="B2208" s="5" t="str">
        <f>VLOOKUP($A2208,Data!$A$4:$D$4163,3,FALSE)</f>
        <v xml:space="preserve">  MTS Auto Repair Ltd</v>
      </c>
      <c r="C2208" s="5" t="str">
        <f>VLOOKUP($A2208,Data!$A$4:$D$4163,4,FALSE)</f>
        <v>6 Grove Park, Mill Lane, Alton, Hants, GU34 2QG</v>
      </c>
      <c r="H2208" s="4"/>
      <c r="I2208" t="s">
        <v>6317</v>
      </c>
      <c r="J2208">
        <v>50</v>
      </c>
    </row>
    <row r="2209" spans="1:10" x14ac:dyDescent="0.25">
      <c r="A2209" s="2">
        <v>915770</v>
      </c>
      <c r="C2209" s="5" t="str">
        <f>VLOOKUP($A2209,Data!$A$4:$D$4163,4,FALSE)</f>
        <v>Longcroft Cat Hotel, 78 Portsmouth Road, Liphook, Hants, GU30 7EF</v>
      </c>
      <c r="H2209" s="4" t="s">
        <v>6516</v>
      </c>
    </row>
    <row r="2210" spans="1:10" x14ac:dyDescent="0.25">
      <c r="A2210" s="2">
        <v>915820</v>
      </c>
      <c r="C2210" s="5" t="str">
        <f>VLOOKUP($A2210,Data!$A$4:$D$4163,4,FALSE)</f>
        <v>Unit 2 Whitegate Farm, Roads Hill, Catherington, Waterlooville, Hants, PO8 0TG</v>
      </c>
      <c r="H2210" s="4" t="s">
        <v>6516</v>
      </c>
    </row>
    <row r="2211" spans="1:10" x14ac:dyDescent="0.25">
      <c r="A2211" s="2">
        <v>915861</v>
      </c>
      <c r="C2211" s="5" t="str">
        <f>VLOOKUP($A2211,Data!$A$4:$D$4163,4,FALSE)</f>
        <v>Unit 5a Whitegate Farm, Roads Hill, Catherington, Waterlooville, Hants, PO8 0TG</v>
      </c>
      <c r="H2211" s="4" t="s">
        <v>6516</v>
      </c>
    </row>
    <row r="2212" spans="1:10" x14ac:dyDescent="0.25">
      <c r="A2212" s="2">
        <v>915874</v>
      </c>
      <c r="C2212" s="5" t="str">
        <f>VLOOKUP($A2212,Data!$A$4:$D$4163,4,FALSE)</f>
        <v>Unit 5b Whitegate Farm, Roads Hill, Catherington, Waterlooville, Hants, PO8 0TG</v>
      </c>
      <c r="H2212" s="4" t="s">
        <v>6516</v>
      </c>
    </row>
    <row r="2213" spans="1:10" x14ac:dyDescent="0.25">
      <c r="A2213" s="2">
        <v>916000</v>
      </c>
      <c r="C2213" s="5" t="str">
        <f>VLOOKUP($A2213,Data!$A$4:$D$4163,4,FALSE)</f>
        <v>Gnd Floor, 1 Havant Road, Horndean, Waterlooville, Hants, PO8 0DB</v>
      </c>
      <c r="H2213" s="4" t="s">
        <v>6516</v>
      </c>
    </row>
    <row r="2214" spans="1:10" x14ac:dyDescent="0.25">
      <c r="A2214" s="2">
        <v>917230</v>
      </c>
      <c r="B2214" s="5" t="str">
        <f>VLOOKUP($A2214,Data!$A$4:$D$4163,3,FALSE)</f>
        <v xml:space="preserve">  Gospel Green Cyder Co Ltd</v>
      </c>
      <c r="C2214" s="5" t="str">
        <f>VLOOKUP($A2214,Data!$A$4:$D$4163,4,FALSE)</f>
        <v>Gospel Green Cyder, The Blackmoor Estate, Church Lane, Blackmoor, Liss Hants, GU33 6BP</v>
      </c>
      <c r="H2214" s="4" t="s">
        <v>6516</v>
      </c>
      <c r="I2214" t="s">
        <v>6317</v>
      </c>
      <c r="J2214">
        <v>50</v>
      </c>
    </row>
    <row r="2215" spans="1:10" x14ac:dyDescent="0.25">
      <c r="A2215" s="2">
        <v>917980</v>
      </c>
      <c r="B2215" s="5" t="str">
        <f>VLOOKUP($A2215,Data!$A$4:$D$4163,3,FALSE)</f>
        <v xml:space="preserve">  Kimble Digital Ltd</v>
      </c>
      <c r="C2215" s="5" t="str">
        <f>VLOOKUP($A2215,Data!$A$4:$D$4163,4,FALSE)</f>
        <v>Unit 1 The Brickyard, Steep Marsh, Petersfield, Hants, GU32 2BN</v>
      </c>
      <c r="H2215" s="4" t="s">
        <v>6516</v>
      </c>
    </row>
    <row r="2216" spans="1:10" x14ac:dyDescent="0.25">
      <c r="A2216" s="2">
        <v>917992</v>
      </c>
      <c r="B2216" s="5" t="str">
        <f>VLOOKUP($A2216,Data!$A$4:$D$4163,3,FALSE)</f>
        <v xml:space="preserve">  Cooke'S Refills</v>
      </c>
      <c r="C2216" s="5" t="str">
        <f>VLOOKUP($A2216,Data!$A$4:$D$4163,4,FALSE)</f>
        <v>Unit 2 The Brickyard, Steep Marsh, Petersfield, Hants, GU32 2BN</v>
      </c>
      <c r="H2216" s="4" t="s">
        <v>6516</v>
      </c>
    </row>
    <row r="2217" spans="1:10" x14ac:dyDescent="0.25">
      <c r="A2217" s="2">
        <v>918012</v>
      </c>
      <c r="C2217" s="5" t="str">
        <f>VLOOKUP($A2217,Data!$A$4:$D$4163,4,FALSE)</f>
        <v>Unit 3a The Brickyard, Steep Marsh, Petersfield, Hants, GU32 2BN</v>
      </c>
      <c r="H2217" s="4" t="s">
        <v>6516</v>
      </c>
    </row>
    <row r="2218" spans="1:10" x14ac:dyDescent="0.25">
      <c r="A2218" s="2">
        <v>918038</v>
      </c>
      <c r="C2218" s="5" t="str">
        <f>VLOOKUP($A2218,Data!$A$4:$D$4163,4,FALSE)</f>
        <v>Unit 3b The Brickyard, Steep Marsh, Petersfield, Hants, GU32 2BN</v>
      </c>
      <c r="H2218" s="4" t="s">
        <v>6516</v>
      </c>
    </row>
    <row r="2219" spans="1:10" x14ac:dyDescent="0.25">
      <c r="A2219" s="2">
        <v>918066</v>
      </c>
      <c r="C2219" s="5" t="str">
        <f>VLOOKUP($A2219,Data!$A$4:$D$4163,4,FALSE)</f>
        <v>Unit 5 The Brickyard, Steep Marsh, Petersfield, Hants, GU32 2BN</v>
      </c>
      <c r="H2219" s="4" t="s">
        <v>6516</v>
      </c>
    </row>
    <row r="2220" spans="1:10" x14ac:dyDescent="0.25">
      <c r="A2220" s="2">
        <v>918185</v>
      </c>
      <c r="B2220" s="5" t="str">
        <f>VLOOKUP($A2220,Data!$A$4:$D$4163,3,FALSE)</f>
        <v xml:space="preserve">  JMB Accounting Ltd</v>
      </c>
      <c r="C2220" s="5" t="str">
        <f>VLOOKUP($A2220,Data!$A$4:$D$4163,4,FALSE)</f>
        <v>Gnd Flr 8 London Road - Part Gnd Flr 10 London Road, Liphook, Hants, GU30 7AN</v>
      </c>
      <c r="H2220" s="4" t="s">
        <v>6516</v>
      </c>
    </row>
    <row r="2221" spans="1:10" x14ac:dyDescent="0.25">
      <c r="A2221" s="2">
        <v>918263</v>
      </c>
      <c r="B2221" s="5" t="str">
        <f>VLOOKUP($A2221,Data!$A$4:$D$4163,3,FALSE)</f>
        <v xml:space="preserve">  Stone Worx Ltd</v>
      </c>
      <c r="C2221" s="5" t="str">
        <f>VLOOKUP($A2221,Data!$A$4:$D$4163,4,FALSE)</f>
        <v>Units 1 &amp; 2 Dean Farm, Bighton Hill, Ropley, Alresford, Hants, SO24 9SQ</v>
      </c>
      <c r="H2221" s="4"/>
      <c r="I2221" t="s">
        <v>6317</v>
      </c>
      <c r="J2221">
        <v>50</v>
      </c>
    </row>
    <row r="2222" spans="1:10" x14ac:dyDescent="0.25">
      <c r="A2222" s="2">
        <v>918276</v>
      </c>
      <c r="C2222" s="5" t="str">
        <f>VLOOKUP($A2222,Data!$A$4:$D$4163,4,FALSE)</f>
        <v>Unit 4a Derby Dell Buildings, Lasham, Alton, Hants, GU34 5RX</v>
      </c>
      <c r="H2222" s="4"/>
      <c r="I2222" t="s">
        <v>6317</v>
      </c>
      <c r="J2222">
        <v>50</v>
      </c>
    </row>
    <row r="2223" spans="1:10" x14ac:dyDescent="0.25">
      <c r="A2223" s="2">
        <v>918289</v>
      </c>
      <c r="B2223" s="5" t="str">
        <f>VLOOKUP($A2223,Data!$A$4:$D$4163,3,FALSE)</f>
        <v xml:space="preserve">  ACD GSE Ltd</v>
      </c>
      <c r="C2223" s="5" t="str">
        <f>VLOOKUP($A2223,Data!$A$4:$D$4163,4,FALSE)</f>
        <v>Unit 4b Derby Dell Buildings, Lasham, Alton, Hants, GU34 5RX</v>
      </c>
      <c r="H2223" s="4" t="s">
        <v>6516</v>
      </c>
    </row>
    <row r="2224" spans="1:10" x14ac:dyDescent="0.25">
      <c r="A2224" s="2">
        <v>918326</v>
      </c>
      <c r="B2224" s="5" t="str">
        <f>VLOOKUP($A2224,Data!$A$4:$D$4163,3,FALSE)</f>
        <v xml:space="preserve">  Allied Vision</v>
      </c>
      <c r="C2224" s="5" t="str">
        <f>VLOOKUP($A2224,Data!$A$4:$D$4163,4,FALSE)</f>
        <v>Room  5 Chiltlee Manor, 50A Chiltlee Manor Estate, Liphook, Hants, GU30 7AZ</v>
      </c>
      <c r="H2224" s="4" t="s">
        <v>6516</v>
      </c>
    </row>
    <row r="2225" spans="1:8" x14ac:dyDescent="0.25">
      <c r="A2225" s="2">
        <v>918370</v>
      </c>
      <c r="C2225" s="5" t="str">
        <f>VLOOKUP($A2225,Data!$A$4:$D$4163,4,FALSE)</f>
        <v>2 Buriton Business Park, Mapledurham Lane, Buriton, Petersfield, GU32 3NJ</v>
      </c>
      <c r="H2225" s="4" t="s">
        <v>6516</v>
      </c>
    </row>
    <row r="2226" spans="1:8" x14ac:dyDescent="0.25">
      <c r="A2226" s="2">
        <v>918382</v>
      </c>
      <c r="B2226" s="5" t="str">
        <f>VLOOKUP($A2226,Data!$A$4:$D$4163,3,FALSE)</f>
        <v xml:space="preserve">  Management Design Services Ltd</v>
      </c>
      <c r="C2226" s="5" t="str">
        <f>VLOOKUP($A2226,Data!$A$4:$D$4163,4,FALSE)</f>
        <v>2A Buriton Business Park, Mapledurham Lane, Buriton, Petersfield, GU32 3NJ</v>
      </c>
      <c r="H2226" s="4" t="s">
        <v>6516</v>
      </c>
    </row>
    <row r="2227" spans="1:8" x14ac:dyDescent="0.25">
      <c r="A2227" s="2">
        <v>918404</v>
      </c>
      <c r="C2227" s="5" t="str">
        <f>VLOOKUP($A2227,Data!$A$4:$D$4163,4,FALSE)</f>
        <v>3A Buriton Business Park, Mapledurham Lane, Buriton, Petersfield, GU32 3NJ</v>
      </c>
      <c r="H2227" s="4" t="s">
        <v>6516</v>
      </c>
    </row>
    <row r="2228" spans="1:8" x14ac:dyDescent="0.25">
      <c r="A2228" s="2">
        <v>918417</v>
      </c>
      <c r="B2228" s="5" t="str">
        <f>VLOOKUP($A2228,Data!$A$4:$D$4163,3,FALSE)</f>
        <v xml:space="preserve">  Management Design Services Ltd</v>
      </c>
      <c r="C2228" s="5" t="str">
        <f>VLOOKUP($A2228,Data!$A$4:$D$4163,4,FALSE)</f>
        <v>4 Buriton Business Park, Mapledurham Lane, Buriton, Petersfield, GU32 3NJ</v>
      </c>
      <c r="H2228" s="4" t="s">
        <v>6516</v>
      </c>
    </row>
    <row r="2229" spans="1:8" x14ac:dyDescent="0.25">
      <c r="A2229" s="2">
        <v>918432</v>
      </c>
      <c r="B2229" s="5" t="str">
        <f>VLOOKUP($A2229,Data!$A$4:$D$4163,3,FALSE)</f>
        <v xml:space="preserve">  The Petersfield Framing Studio</v>
      </c>
      <c r="C2229" s="5" t="str">
        <f>VLOOKUP($A2229,Data!$A$4:$D$4163,4,FALSE)</f>
        <v>4A Buriton Business Park, Mapledurham Lane, Buriton, Petersfield, GU32 3NJ</v>
      </c>
      <c r="H2229" s="4" t="s">
        <v>6516</v>
      </c>
    </row>
    <row r="2230" spans="1:8" x14ac:dyDescent="0.25">
      <c r="A2230" s="2">
        <v>918445</v>
      </c>
      <c r="B2230" s="5" t="str">
        <f>VLOOKUP($A2230,Data!$A$4:$D$4163,3,FALSE)</f>
        <v xml:space="preserve">  Management Design Services Ltd</v>
      </c>
      <c r="C2230" s="5" t="str">
        <f>VLOOKUP($A2230,Data!$A$4:$D$4163,4,FALSE)</f>
        <v>5 Buriton Business Park, Mapledurham Lane, Buriton, Petersfield, GU32 3NJ</v>
      </c>
      <c r="H2230" s="4" t="s">
        <v>6516</v>
      </c>
    </row>
    <row r="2231" spans="1:8" x14ac:dyDescent="0.25">
      <c r="A2231" s="2">
        <v>918458</v>
      </c>
      <c r="B2231" s="5" t="str">
        <f>VLOOKUP($A2231,Data!$A$4:$D$4163,3,FALSE)</f>
        <v xml:space="preserve">  Natural Food &amp; Events</v>
      </c>
      <c r="C2231" s="5" t="str">
        <f>VLOOKUP($A2231,Data!$A$4:$D$4163,4,FALSE)</f>
        <v>6 Buriton Business Park, Mapledurham Lane, Buriton, Petersfield, GU32 3NJ</v>
      </c>
      <c r="H2231" s="4" t="s">
        <v>6516</v>
      </c>
    </row>
    <row r="2232" spans="1:8" x14ac:dyDescent="0.25">
      <c r="A2232" s="2">
        <v>918460</v>
      </c>
      <c r="B2232" s="5" t="str">
        <f>VLOOKUP($A2232,Data!$A$4:$D$4163,3,FALSE)</f>
        <v xml:space="preserve">  Ballistic Ltd</v>
      </c>
      <c r="C2232" s="5" t="str">
        <f>VLOOKUP($A2232,Data!$A$4:$D$4163,4,FALSE)</f>
        <v>7 Buriton Business Park, Mapledurham Lane, Buriton, Petersfield, GU32 3NJ</v>
      </c>
      <c r="H2232" s="4" t="s">
        <v>6516</v>
      </c>
    </row>
    <row r="2233" spans="1:8" x14ac:dyDescent="0.25">
      <c r="A2233" s="2">
        <v>918473</v>
      </c>
      <c r="C2233" s="5" t="str">
        <f>VLOOKUP($A2233,Data!$A$4:$D$4163,4,FALSE)</f>
        <v>7A Buriton Business Park, Mapledurham Lane, Buriton, Petersfield, GU32 3NJ</v>
      </c>
      <c r="H2233" s="4" t="s">
        <v>6516</v>
      </c>
    </row>
    <row r="2234" spans="1:8" x14ac:dyDescent="0.25">
      <c r="A2234" s="2">
        <v>918486</v>
      </c>
      <c r="B2234" s="5" t="str">
        <f>VLOOKUP($A2234,Data!$A$4:$D$4163,3,FALSE)</f>
        <v xml:space="preserve">  Management Design Services Ltd</v>
      </c>
      <c r="C2234" s="5" t="str">
        <f>VLOOKUP($A2234,Data!$A$4:$D$4163,4,FALSE)</f>
        <v>8-8A Buriton Business Park, Mapledurham Lane, Buriton, Petersfield, GU32 3NJ</v>
      </c>
      <c r="H2234" s="4" t="s">
        <v>6516</v>
      </c>
    </row>
    <row r="2235" spans="1:8" x14ac:dyDescent="0.25">
      <c r="A2235" s="2">
        <v>918510</v>
      </c>
      <c r="B2235" s="5" t="str">
        <f>VLOOKUP($A2235,Data!$A$4:$D$4163,3,FALSE)</f>
        <v xml:space="preserve">  Restaurare</v>
      </c>
      <c r="C2235" s="5" t="str">
        <f>VLOOKUP($A2235,Data!$A$4:$D$4163,4,FALSE)</f>
        <v>10 Buriton Business Park, Mapledurham Lane, Buriton, Petersfield, GU32 3NJ</v>
      </c>
      <c r="H2235" s="4" t="s">
        <v>6516</v>
      </c>
    </row>
    <row r="2236" spans="1:8" x14ac:dyDescent="0.25">
      <c r="A2236" s="2">
        <v>918523</v>
      </c>
      <c r="C2236" s="5" t="str">
        <f>VLOOKUP($A2236,Data!$A$4:$D$4163,4,FALSE)</f>
        <v>11 Buriton Business Park, Mapledurham Lane, Buriton, Petersfield, GU32 3NJ</v>
      </c>
      <c r="H2236" s="4" t="s">
        <v>6516</v>
      </c>
    </row>
    <row r="2237" spans="1:8" x14ac:dyDescent="0.25">
      <c r="A2237" s="2">
        <v>918536</v>
      </c>
      <c r="C2237" s="5" t="str">
        <f>VLOOKUP($A2237,Data!$A$4:$D$4163,4,FALSE)</f>
        <v>12 Buriton Business Park, Mapledurham Lane, Buriton, Petersfield, GU32 3NJ</v>
      </c>
      <c r="H2237" s="4" t="s">
        <v>6516</v>
      </c>
    </row>
    <row r="2238" spans="1:8" x14ac:dyDescent="0.25">
      <c r="A2238" s="2">
        <v>918564</v>
      </c>
      <c r="C2238" s="5" t="str">
        <f>VLOOKUP($A2238,Data!$A$4:$D$4163,4,FALSE)</f>
        <v>16 Buriton Business Park, Mapledurham Lane, Buriton, Petersfield, GU32 3NJ</v>
      </c>
      <c r="H2238" s="4" t="s">
        <v>6516</v>
      </c>
    </row>
    <row r="2239" spans="1:8" x14ac:dyDescent="0.25">
      <c r="A2239" s="2">
        <v>918614</v>
      </c>
      <c r="B2239" s="5" t="str">
        <f>VLOOKUP($A2239,Data!$A$4:$D$4163,3,FALSE)</f>
        <v xml:space="preserve">  Guttersnipe</v>
      </c>
      <c r="C2239" s="5" t="str">
        <f>VLOOKUP($A2239,Data!$A$4:$D$4163,4,FALSE)</f>
        <v>19 Buriton Business Park, Mapledurham Lane, Buriton, Petersfield, GU32 3NJ</v>
      </c>
      <c r="H2239" s="4" t="s">
        <v>6516</v>
      </c>
    </row>
    <row r="2240" spans="1:8" x14ac:dyDescent="0.25">
      <c r="A2240" s="2">
        <v>918627</v>
      </c>
      <c r="C2240" s="5" t="str">
        <f>VLOOKUP($A2240,Data!$A$4:$D$4163,4,FALSE)</f>
        <v>19A Buriton Business Park, Mapledurham Lane, Buriton, Petersfield, GU32 3NJ</v>
      </c>
      <c r="H2240" s="4" t="s">
        <v>6516</v>
      </c>
    </row>
    <row r="2241" spans="1:10" x14ac:dyDescent="0.25">
      <c r="A2241" s="2">
        <v>918852</v>
      </c>
      <c r="C2241" s="5" t="str">
        <f>VLOOKUP($A2241,Data!$A$4:$D$4163,4,FALSE)</f>
        <v>Unit 3 Coomber Buildings, Mill Lane, Alton, Hants, GU34 2QJ</v>
      </c>
      <c r="H2241" s="4" t="s">
        <v>6516</v>
      </c>
    </row>
    <row r="2242" spans="1:10" x14ac:dyDescent="0.25">
      <c r="A2242" s="2">
        <v>918865</v>
      </c>
      <c r="C2242" s="5" t="str">
        <f>VLOOKUP($A2242,Data!$A$4:$D$4163,4,FALSE)</f>
        <v>Unit 4 Coomber Buildings, Mill Lane, Alton, Hants, GU34 2QJ</v>
      </c>
      <c r="H2242" s="4" t="s">
        <v>6516</v>
      </c>
    </row>
    <row r="2243" spans="1:10" x14ac:dyDescent="0.25">
      <c r="A2243" s="2">
        <v>918893</v>
      </c>
      <c r="B2243" s="5" t="str">
        <f>VLOOKUP($A2243,Data!$A$4:$D$4163,3,FALSE)</f>
        <v xml:space="preserve">  Zen Broadcast Ltd</v>
      </c>
      <c r="C2243" s="5" t="str">
        <f>VLOOKUP($A2243,Data!$A$4:$D$4163,4,FALSE)</f>
        <v>Units 1-3 The Old Armoury, Ordnance Business Park, Midhurst Road, Liphook, GU30 7ZA</v>
      </c>
      <c r="H2243" s="4"/>
      <c r="I2243" t="s">
        <v>6317</v>
      </c>
      <c r="J2243">
        <v>50</v>
      </c>
    </row>
    <row r="2244" spans="1:10" x14ac:dyDescent="0.25">
      <c r="A2244" s="2">
        <v>918956</v>
      </c>
      <c r="C2244" s="5" t="str">
        <f>VLOOKUP($A2244,Data!$A$4:$D$4163,4,FALSE)</f>
        <v>The Blacksmiths, Parkwood Arts Centre, Froxfield Green, Froxfield, Petersfield       Hants, GU32 1DJ</v>
      </c>
      <c r="H2244" s="4" t="s">
        <v>6516</v>
      </c>
    </row>
    <row r="2245" spans="1:10" x14ac:dyDescent="0.25">
      <c r="A2245" s="2">
        <v>920379</v>
      </c>
      <c r="C2245" s="5" t="str">
        <f>VLOOKUP($A2245,Data!$A$4:$D$4163,4,FALSE)</f>
        <v>D1 The Brickyard, Steep Marsh, Petersfield, Hants, GU32 2BN</v>
      </c>
      <c r="H2245" s="4" t="s">
        <v>6516</v>
      </c>
    </row>
    <row r="2246" spans="1:10" x14ac:dyDescent="0.25">
      <c r="A2246" s="2">
        <v>920444</v>
      </c>
      <c r="C2246" s="5" t="str">
        <f>VLOOKUP($A2246,Data!$A$4:$D$4163,4,FALSE)</f>
        <v>Goose Green Farm Dairy, Frith End, Bordon, Hants, GU35 0QU</v>
      </c>
      <c r="H2246" s="4" t="s">
        <v>6516</v>
      </c>
    </row>
    <row r="2247" spans="1:10" x14ac:dyDescent="0.25">
      <c r="A2247" s="2">
        <v>920639</v>
      </c>
      <c r="B2247" s="5" t="str">
        <f>VLOOKUP($A2247,Data!$A$4:$D$4163,3,FALSE)</f>
        <v xml:space="preserve">  Bahnstormer Motorrad Ltd</v>
      </c>
      <c r="C2247" s="5" t="str">
        <f>VLOOKUP($A2247,Data!$A$4:$D$4163,4,FALSE)</f>
        <v>The Old Mill - Part 1, Farringdon Business Park, Lower Farringdon, Alton, Hants, GU34 3DZ</v>
      </c>
      <c r="H2247" s="4"/>
      <c r="I2247" t="s">
        <v>6317</v>
      </c>
      <c r="J2247">
        <v>50</v>
      </c>
    </row>
    <row r="2248" spans="1:10" x14ac:dyDescent="0.25">
      <c r="A2248" s="2">
        <v>920654</v>
      </c>
      <c r="B2248" s="5" t="str">
        <f>VLOOKUP($A2248,Data!$A$4:$D$4163,3,FALSE)</f>
        <v xml:space="preserve">  Fence Hire Southern Ltd</v>
      </c>
      <c r="C2248" s="5" t="str">
        <f>VLOOKUP($A2248,Data!$A$4:$D$4163,4,FALSE)</f>
        <v>FSC 1 &amp; 2 Farringdon Business Park, Lower Farringdon, Alton, Hants, GU34 3DZ</v>
      </c>
      <c r="H2248" s="4"/>
      <c r="I2248" t="s">
        <v>6317</v>
      </c>
      <c r="J2248">
        <v>50</v>
      </c>
    </row>
    <row r="2249" spans="1:10" x14ac:dyDescent="0.25">
      <c r="A2249" s="2">
        <v>920670</v>
      </c>
      <c r="B2249" s="5" t="str">
        <f>VLOOKUP($A2249,Data!$A$4:$D$4163,3,FALSE)</f>
        <v xml:space="preserve">  Dead Pixels Ltd</v>
      </c>
      <c r="C2249" s="5" t="str">
        <f>VLOOKUP($A2249,Data!$A$4:$D$4163,4,FALSE)</f>
        <v>Units 5 &amp; 6 Farringdon Business Park, Lower Farringdon, Alton, Hants, GU34 3DZ</v>
      </c>
      <c r="H2249" s="4" t="s">
        <v>6516</v>
      </c>
    </row>
    <row r="2250" spans="1:10" x14ac:dyDescent="0.25">
      <c r="A2250" s="2">
        <v>921317</v>
      </c>
      <c r="B2250" s="5" t="str">
        <f>VLOOKUP($A2250,Data!$A$4:$D$4163,3,FALSE)</f>
        <v xml:space="preserve">  Smart Video And Sensing Ltd</v>
      </c>
      <c r="C2250" s="5" t="str">
        <f>VLOOKUP($A2250,Data!$A$4:$D$4163,4,FALSE)</f>
        <v>1-2 Highcroft Industrial Estate, Enterprise Road, Waterlooville, Hants, PO8 0BT</v>
      </c>
      <c r="H2250" s="4" t="s">
        <v>6516</v>
      </c>
    </row>
    <row r="2251" spans="1:10" x14ac:dyDescent="0.25">
      <c r="A2251" s="2">
        <v>922716</v>
      </c>
      <c r="B2251" s="5" t="str">
        <f>VLOOKUP($A2251,Data!$A$4:$D$4163,3,FALSE)</f>
        <v xml:space="preserve">  Milly Green Designs Ltd</v>
      </c>
      <c r="C2251" s="5" t="str">
        <f>VLOOKUP($A2251,Data!$A$4:$D$4163,4,FALSE)</f>
        <v>The Old Parlour, Stanbridge Farm, Sussex Road, Petersfield, Hants, GU31 5RB</v>
      </c>
      <c r="H2251" s="4" t="s">
        <v>6516</v>
      </c>
    </row>
    <row r="2252" spans="1:10" x14ac:dyDescent="0.25">
      <c r="A2252" s="2">
        <v>922729</v>
      </c>
      <c r="B2252" s="5" t="str">
        <f>VLOOKUP($A2252,Data!$A$4:$D$4163,3,FALSE)</f>
        <v xml:space="preserve">  Everyday Arts Ltd</v>
      </c>
      <c r="C2252" s="5" t="str">
        <f>VLOOKUP($A2252,Data!$A$4:$D$4163,4,FALSE)</f>
        <v>1 Old Park Farm Cottages, Forge Road, Kingsley, Bordon, Hants, GU35 9LU</v>
      </c>
      <c r="D2252" s="4" t="s">
        <v>6519</v>
      </c>
      <c r="E2252">
        <v>80</v>
      </c>
      <c r="H2252" s="4"/>
    </row>
    <row r="2253" spans="1:10" x14ac:dyDescent="0.25">
      <c r="A2253" s="2">
        <v>922744</v>
      </c>
      <c r="B2253" s="5" t="str">
        <f>VLOOKUP($A2253,Data!$A$4:$D$4163,3,FALSE)</f>
        <v xml:space="preserve">  Merrid Limited</v>
      </c>
      <c r="C2253" s="5" t="str">
        <f>VLOOKUP($A2253,Data!$A$4:$D$4163,4,FALSE)</f>
        <v>Area 1 Station Yard, Bowes Hill, Rowlands Castle, Hants, PO9 6BP</v>
      </c>
      <c r="H2253" s="4"/>
      <c r="I2253" t="s">
        <v>6317</v>
      </c>
      <c r="J2253">
        <v>50</v>
      </c>
    </row>
    <row r="2254" spans="1:10" x14ac:dyDescent="0.25">
      <c r="A2254" s="2">
        <v>922822</v>
      </c>
      <c r="B2254" s="5" t="str">
        <f>VLOOKUP($A2254,Data!$A$4:$D$4163,3,FALSE)</f>
        <v xml:space="preserve">  Simmons Associates Ltd</v>
      </c>
      <c r="C2254" s="5" t="str">
        <f>VLOOKUP($A2254,Data!$A$4:$D$4163,4,FALSE)</f>
        <v>Unit A Harlequin House, Crossways Road, Grayshott, Hindhead, Surrey, GU26 6HG</v>
      </c>
      <c r="H2254" s="4" t="s">
        <v>6516</v>
      </c>
    </row>
    <row r="2255" spans="1:10" x14ac:dyDescent="0.25">
      <c r="A2255" s="2">
        <v>922848</v>
      </c>
      <c r="C2255" s="5" t="str">
        <f>VLOOKUP($A2255,Data!$A$4:$D$4163,4,FALSE)</f>
        <v>Unit B Harlequin House, Crossways Road, Grayshott, Hindhead, Surrey, GU26 6HG</v>
      </c>
      <c r="H2255" s="4" t="s">
        <v>6516</v>
      </c>
    </row>
    <row r="2256" spans="1:10" x14ac:dyDescent="0.25">
      <c r="A2256" s="2">
        <v>922863</v>
      </c>
      <c r="B2256" s="5" t="str">
        <f>VLOOKUP($A2256,Data!$A$4:$D$4163,3,FALSE)</f>
        <v xml:space="preserve">  Floor Covering Company Ltd</v>
      </c>
      <c r="C2256" s="5" t="str">
        <f>VLOOKUP($A2256,Data!$A$4:$D$4163,4,FALSE)</f>
        <v>Unit 7 Home Farm, Petersfield Road, Ropley, Alresford, SO24 0EF</v>
      </c>
      <c r="H2256" s="4" t="s">
        <v>6516</v>
      </c>
    </row>
    <row r="2257" spans="1:10" x14ac:dyDescent="0.25">
      <c r="A2257" s="2">
        <v>923071</v>
      </c>
      <c r="C2257" s="5" t="str">
        <f>VLOOKUP($A2257,Data!$A$4:$D$4163,4,FALSE)</f>
        <v>Studio R/of Chandlers House, 1 Ganders Business Park, Kingsley, Bordon, Hants, GU35 9LU</v>
      </c>
      <c r="H2257" s="4" t="s">
        <v>6516</v>
      </c>
    </row>
    <row r="2258" spans="1:10" x14ac:dyDescent="0.25">
      <c r="A2258" s="2">
        <v>923106</v>
      </c>
      <c r="B2258" s="5" t="str">
        <f>VLOOKUP($A2258,Data!$A$4:$D$4163,3,FALSE)</f>
        <v xml:space="preserve">  Whitehill &amp; Bordon Regeneration Company</v>
      </c>
      <c r="C2258" s="5" t="str">
        <f>VLOOKUP($A2258,Data!$A$4:$D$4163,4,FALSE)</f>
        <v>Bordon &amp; Oakhanger Sports Club, Bolley Avenue, Bordon, Hants, GU35 9HG</v>
      </c>
      <c r="H2258" s="4"/>
      <c r="I2258" t="s">
        <v>6317</v>
      </c>
      <c r="J2258">
        <v>50</v>
      </c>
    </row>
    <row r="2259" spans="1:10" x14ac:dyDescent="0.25">
      <c r="A2259" s="2">
        <v>923567</v>
      </c>
      <c r="B2259" s="5" t="str">
        <f>VLOOKUP($A2259,Data!$A$4:$D$4163,3,FALSE)</f>
        <v xml:space="preserve">  Martin Watts Ltd</v>
      </c>
      <c r="C2259" s="5" t="str">
        <f>VLOOKUP($A2259,Data!$A$4:$D$4163,4,FALSE)</f>
        <v>The Old Workshop, Hartley Business Park, Selborne Road, Alton, Hants, GU34 3HD</v>
      </c>
      <c r="H2259" s="4" t="s">
        <v>6516</v>
      </c>
    </row>
    <row r="2260" spans="1:10" x14ac:dyDescent="0.25">
      <c r="A2260" s="2">
        <v>923595</v>
      </c>
      <c r="C2260" s="5" t="str">
        <f>VLOOKUP($A2260,Data!$A$4:$D$4163,4,FALSE)</f>
        <v>Keith Gott, Greenwood Farm, Old Odiham Road, Alton, Hants, GU34 4BW</v>
      </c>
      <c r="H2260" s="4"/>
      <c r="I2260" t="s">
        <v>6317</v>
      </c>
      <c r="J2260">
        <v>50</v>
      </c>
    </row>
    <row r="2261" spans="1:10" x14ac:dyDescent="0.25">
      <c r="A2261" s="2">
        <v>923604</v>
      </c>
      <c r="C2261" s="5" t="str">
        <f>VLOOKUP($A2261,Data!$A$4:$D$4163,4,FALSE)</f>
        <v>Future Terrain, Greenwood Farm, Old Odiham Road, Alton, Hants, GU34 4BW</v>
      </c>
      <c r="H2261" s="4"/>
      <c r="I2261" t="s">
        <v>6317</v>
      </c>
      <c r="J2261">
        <v>50</v>
      </c>
    </row>
    <row r="2262" spans="1:10" x14ac:dyDescent="0.25">
      <c r="A2262" s="2">
        <v>924091</v>
      </c>
      <c r="B2262" s="5" t="str">
        <f>VLOOKUP($A2262,Data!$A$4:$D$4163,3,FALSE)</f>
        <v xml:space="preserve">  Pixal Ltd</v>
      </c>
      <c r="C2262" s="5" t="str">
        <f>VLOOKUP($A2262,Data!$A$4:$D$4163,4,FALSE)</f>
        <v>121 Station Road, Liss, Hants, GU33 7AJ</v>
      </c>
      <c r="H2262" s="4" t="s">
        <v>6516</v>
      </c>
    </row>
    <row r="2263" spans="1:10" x14ac:dyDescent="0.25">
      <c r="A2263" s="2">
        <v>926495</v>
      </c>
      <c r="B2263" s="5" t="str">
        <f>VLOOKUP($A2263,Data!$A$4:$D$4163,3,FALSE)</f>
        <v xml:space="preserve">  Redrow Homes Ltd</v>
      </c>
      <c r="C2263" s="5" t="str">
        <f>VLOOKUP($A2263,Data!$A$4:$D$4163,4,FALSE)</f>
        <v>3 Pilot Close, Alton, GU34 1GJ</v>
      </c>
      <c r="H2263" s="4"/>
      <c r="I2263" t="s">
        <v>6317</v>
      </c>
      <c r="J2263">
        <v>50</v>
      </c>
    </row>
    <row r="2264" spans="1:10" x14ac:dyDescent="0.25">
      <c r="A2264" s="2">
        <v>926517</v>
      </c>
      <c r="B2264" s="5" t="str">
        <f>VLOOKUP($A2264,Data!$A$4:$D$4163,3,FALSE)</f>
        <v xml:space="preserve">  Redrow Homes Ltd</v>
      </c>
      <c r="C2264" s="5" t="str">
        <f>VLOOKUP($A2264,Data!$A$4:$D$4163,4,FALSE)</f>
        <v>7 Pilot Close, Alton, GU34 1GJ</v>
      </c>
      <c r="H2264" s="4"/>
      <c r="I2264" t="s">
        <v>6317</v>
      </c>
      <c r="J2264">
        <v>50</v>
      </c>
    </row>
    <row r="2265" spans="1:10" x14ac:dyDescent="0.25">
      <c r="A2265" s="2">
        <v>926520</v>
      </c>
      <c r="B2265" s="5" t="str">
        <f>VLOOKUP($A2265,Data!$A$4:$D$4163,3,FALSE)</f>
        <v xml:space="preserve">  Redrow Homes Ltd</v>
      </c>
      <c r="C2265" s="5" t="str">
        <f>VLOOKUP($A2265,Data!$A$4:$D$4163,4,FALSE)</f>
        <v>5 Pilot Close, Alton, GU34 1GJ</v>
      </c>
      <c r="H2265" s="4"/>
      <c r="I2265" t="s">
        <v>6317</v>
      </c>
      <c r="J2265">
        <v>50</v>
      </c>
    </row>
    <row r="2266" spans="1:10" x14ac:dyDescent="0.25">
      <c r="A2266" s="2">
        <v>927039</v>
      </c>
      <c r="B2266" s="5" t="str">
        <f>VLOOKUP($A2266,Data!$A$4:$D$4163,3,FALSE)</f>
        <v xml:space="preserve">  Bahnstormer Motorrad Ltd</v>
      </c>
      <c r="C2266" s="5" t="str">
        <f>VLOOKUP($A2266,Data!$A$4:$D$4163,4,FALSE)</f>
        <v>The Old Mill - Part 2, Farringdon Business Park, Lower Farringdon, Alton, Hants, GU34 3DZ</v>
      </c>
      <c r="H2266" s="4"/>
      <c r="I2266" t="s">
        <v>6317</v>
      </c>
      <c r="J2266">
        <v>50</v>
      </c>
    </row>
    <row r="2267" spans="1:10" x14ac:dyDescent="0.25">
      <c r="A2267" s="2">
        <v>927734</v>
      </c>
      <c r="B2267" s="5" t="str">
        <f>VLOOKUP($A2267,Data!$A$4:$D$4163,3,FALSE)</f>
        <v xml:space="preserve">  David Graver Lettings Ltd</v>
      </c>
      <c r="C2267" s="5" t="str">
        <f>VLOOKUP($A2267,Data!$A$4:$D$4163,4,FALSE)</f>
        <v>Unit 1, 38D Dragon Street, Petersfield, Hants, GU314JJ</v>
      </c>
      <c r="H2267" s="4" t="s">
        <v>6516</v>
      </c>
    </row>
    <row r="2268" spans="1:10" x14ac:dyDescent="0.25">
      <c r="A2268" s="2">
        <v>927747</v>
      </c>
      <c r="C2268" s="5" t="str">
        <f>VLOOKUP($A2268,Data!$A$4:$D$4163,4,FALSE)</f>
        <v>Unit 2, 38D Dragon Street, Petersfield, Hants, GU314JJ</v>
      </c>
      <c r="H2268" s="4" t="s">
        <v>6516</v>
      </c>
    </row>
    <row r="2269" spans="1:10" x14ac:dyDescent="0.25">
      <c r="A2269" s="2">
        <v>927762</v>
      </c>
      <c r="C2269" s="5" t="str">
        <f>VLOOKUP($A2269,Data!$A$4:$D$4163,4,FALSE)</f>
        <v>Stores, 1-3 Petersfield Road, Whitehill, Bordon, Hants, GU35 9AR</v>
      </c>
      <c r="H2269" s="4" t="s">
        <v>6516</v>
      </c>
    </row>
    <row r="2270" spans="1:10" x14ac:dyDescent="0.25">
      <c r="A2270" s="2">
        <v>927812</v>
      </c>
      <c r="B2270" s="5" t="str">
        <f>VLOOKUP($A2270,Data!$A$4:$D$4163,3,FALSE)</f>
        <v xml:space="preserve">  Silent Transport Uk Ltd</v>
      </c>
      <c r="C2270" s="5" t="str">
        <f>VLOOKUP($A2270,Data!$A$4:$D$4163,4,FALSE)</f>
        <v>9C Oakhanger Farm Business Park, Oakhanger, Bordon, Hants, GU35 9JA</v>
      </c>
      <c r="H2270" s="4" t="s">
        <v>6516</v>
      </c>
    </row>
    <row r="2271" spans="1:10" x14ac:dyDescent="0.25">
      <c r="A2271" s="2">
        <v>927838</v>
      </c>
      <c r="B2271" s="5" t="str">
        <f>VLOOKUP($A2271,Data!$A$4:$D$4163,3,FALSE)</f>
        <v xml:space="preserve">  Pancreatic Cancer Action</v>
      </c>
      <c r="C2271" s="5" t="str">
        <f>VLOOKUP($A2271,Data!$A$4:$D$4163,4,FALSE)</f>
        <v>9F Oakhanger Farm Business Park, Oakhanger, Bordon, Hants, GU35 9JA</v>
      </c>
      <c r="D2271" s="4" t="s">
        <v>6519</v>
      </c>
      <c r="E2271">
        <v>80</v>
      </c>
      <c r="H2271" s="4"/>
      <c r="I2271" t="s">
        <v>6317</v>
      </c>
      <c r="J2271">
        <v>50</v>
      </c>
    </row>
    <row r="2272" spans="1:10" x14ac:dyDescent="0.25">
      <c r="A2272" s="2">
        <v>930305</v>
      </c>
      <c r="C2272" s="5" t="str">
        <f>VLOOKUP($A2272,Data!$A$4:$D$4163,4,FALSE)</f>
        <v>4 Pound Close, Headley, Bordon, Hants, GU358LU</v>
      </c>
      <c r="H2272" s="4" t="s">
        <v>6516</v>
      </c>
    </row>
    <row r="2273" spans="1:10" x14ac:dyDescent="0.25">
      <c r="A2273" s="2">
        <v>933575</v>
      </c>
      <c r="C2273" s="5" t="str">
        <f>VLOOKUP($A2273,Data!$A$4:$D$4163,4,FALSE)</f>
        <v>Annexe At 3 Hatchlands, Huntsbottom Lane, Liss, Hants, GU337EU</v>
      </c>
      <c r="H2273" s="4" t="s">
        <v>6516</v>
      </c>
    </row>
    <row r="2274" spans="1:10" x14ac:dyDescent="0.25">
      <c r="A2274" s="2">
        <v>933889</v>
      </c>
      <c r="B2274" s="5" t="str">
        <f>VLOOKUP($A2274,Data!$A$4:$D$4163,3,FALSE)</f>
        <v xml:space="preserve">  Stiles &amp; Co Financial Services</v>
      </c>
      <c r="C2274" s="5" t="str">
        <f>VLOOKUP($A2274,Data!$A$4:$D$4163,4,FALSE)</f>
        <v>Suite 1 Gnd Flr, 28 The Spain, Petersfield, Hants, GU323LA</v>
      </c>
      <c r="H2274" s="4" t="s">
        <v>6516</v>
      </c>
    </row>
    <row r="2275" spans="1:10" x14ac:dyDescent="0.25">
      <c r="A2275" s="2">
        <v>933891</v>
      </c>
      <c r="C2275" s="5" t="str">
        <f>VLOOKUP($A2275,Data!$A$4:$D$4163,4,FALSE)</f>
        <v>Suite 2 Gnd Flr, 28 The Spain, Petersfield, Hants, GU323LA</v>
      </c>
      <c r="H2275" s="4" t="s">
        <v>6516</v>
      </c>
    </row>
    <row r="2276" spans="1:10" x14ac:dyDescent="0.25">
      <c r="A2276" s="2">
        <v>933913</v>
      </c>
      <c r="C2276" s="5" t="str">
        <f>VLOOKUP($A2276,Data!$A$4:$D$4163,4,FALSE)</f>
        <v>Welding Workshop, Grd Floor 17 Newman Lane, Alton, Hants, GU342QR</v>
      </c>
      <c r="H2276" s="4" t="s">
        <v>6516</v>
      </c>
    </row>
    <row r="2277" spans="1:10" x14ac:dyDescent="0.25">
      <c r="A2277" s="2">
        <v>933926</v>
      </c>
      <c r="C2277" s="5" t="str">
        <f>VLOOKUP($A2277,Data!$A$4:$D$4163,4,FALSE)</f>
        <v>First Floor Office, 17 Newman Lane, Alton, Hants, GU342QR</v>
      </c>
      <c r="H2277" s="4" t="s">
        <v>6516</v>
      </c>
    </row>
    <row r="2278" spans="1:10" x14ac:dyDescent="0.25">
      <c r="A2278" s="2">
        <v>933939</v>
      </c>
      <c r="C2278" s="5" t="str">
        <f>VLOOKUP($A2278,Data!$A$4:$D$4163,4,FALSE)</f>
        <v>First Floor Mezzanine Area, 17 Newman Lane, Alton, Hants, GU342QR</v>
      </c>
      <c r="H2278" s="4" t="s">
        <v>6516</v>
      </c>
    </row>
    <row r="2279" spans="1:10" x14ac:dyDescent="0.25">
      <c r="A2279" s="2">
        <v>933941</v>
      </c>
      <c r="C2279" s="5" t="str">
        <f>VLOOKUP($A2279,Data!$A$4:$D$4163,4,FALSE)</f>
        <v>Grd Floor Workshop, 17 Newman Lane, Alton, Hants, GU342QR</v>
      </c>
      <c r="H2279" s="4"/>
      <c r="I2279" t="s">
        <v>6317</v>
      </c>
      <c r="J2279">
        <v>50</v>
      </c>
    </row>
    <row r="2280" spans="1:10" x14ac:dyDescent="0.25">
      <c r="A2280" s="2">
        <v>934658</v>
      </c>
      <c r="C2280" s="5" t="str">
        <f>VLOOKUP($A2280,Data!$A$4:$D$4163,4,FALSE)</f>
        <v>Sheep Cottage, 16 Swan Street, Petersfield, Hants, GU323AG</v>
      </c>
      <c r="H2280" s="4" t="s">
        <v>6516</v>
      </c>
    </row>
    <row r="2281" spans="1:10" x14ac:dyDescent="0.25">
      <c r="A2281" s="2">
        <v>934660</v>
      </c>
      <c r="B2281" s="5" t="str">
        <f>VLOOKUP($A2281,Data!$A$4:$D$4163,3,FALSE)</f>
        <v xml:space="preserve">  Temprotech Ltd</v>
      </c>
      <c r="C2281" s="5" t="str">
        <f>VLOOKUP($A2281,Data!$A$4:$D$4163,4,FALSE)</f>
        <v>4 &amp; 5 Kingsley Park Industrial Estate, Forge Road, Kingsley, Bordon, Hants, GU35 9LY</v>
      </c>
      <c r="H2281" s="4" t="s">
        <v>6516</v>
      </c>
    </row>
    <row r="2282" spans="1:10" x14ac:dyDescent="0.25">
      <c r="A2282" s="2">
        <v>934855</v>
      </c>
      <c r="B2282" s="5" t="str">
        <f>VLOOKUP($A2282,Data!$A$4:$D$4163,3,FALSE)</f>
        <v xml:space="preserve">  Specialist Autocare Group Ltd</v>
      </c>
      <c r="C2282" s="5" t="str">
        <f>VLOOKUP($A2282,Data!$A$4:$D$4163,4,FALSE)</f>
        <v>18A Broxhead Trading Estate, Broxhead Farm Road, Lindford, Bordon, Hants, GU35 0JX</v>
      </c>
      <c r="H2282" s="4" t="s">
        <v>6516</v>
      </c>
    </row>
    <row r="2283" spans="1:10" x14ac:dyDescent="0.25">
      <c r="A2283" s="2">
        <v>934868</v>
      </c>
      <c r="B2283" s="5" t="str">
        <f>VLOOKUP($A2283,Data!$A$4:$D$4163,3,FALSE)</f>
        <v xml:space="preserve">  Top Euro Car Ltd</v>
      </c>
      <c r="C2283" s="5" t="str">
        <f>VLOOKUP($A2283,Data!$A$4:$D$4163,4,FALSE)</f>
        <v>18B Broxhead Trading Estate, Broxhead Farm Road, Lindford, Bordon, GU35 0JX</v>
      </c>
      <c r="H2283" s="4" t="s">
        <v>6516</v>
      </c>
    </row>
    <row r="2284" spans="1:10" x14ac:dyDescent="0.25">
      <c r="A2284" s="2">
        <v>934870</v>
      </c>
      <c r="B2284" s="5" t="str">
        <f>VLOOKUP($A2284,Data!$A$4:$D$4163,3,FALSE)</f>
        <v xml:space="preserve">  Specialist Autocare (lindford) Ltd</v>
      </c>
      <c r="C2284" s="5" t="str">
        <f>VLOOKUP($A2284,Data!$A$4:$D$4163,4,FALSE)</f>
        <v>18C Broxhead Trading Estate, Broxhead Farm Road, Lindford, Bordon, GU35 0JX</v>
      </c>
      <c r="H2284" s="4" t="s">
        <v>6516</v>
      </c>
      <c r="I2284" t="s">
        <v>6317</v>
      </c>
      <c r="J2284">
        <v>50</v>
      </c>
    </row>
    <row r="2285" spans="1:10" x14ac:dyDescent="0.25">
      <c r="A2285" s="2">
        <v>934946</v>
      </c>
      <c r="B2285" s="5" t="str">
        <f>VLOOKUP($A2285,Data!$A$4:$D$4163,3,FALSE)</f>
        <v xml:space="preserve">  Avenuebio Consulting Limited</v>
      </c>
      <c r="C2285" s="5" t="str">
        <f>VLOOKUP($A2285,Data!$A$4:$D$4163,4,FALSE)</f>
        <v>Office 13 &amp; 14, Chiltlee Manor Estate, 50 Chiltlee Manor Estate, Liphook, Hants, GU30 7AZ</v>
      </c>
      <c r="H2285" s="4" t="s">
        <v>6516</v>
      </c>
    </row>
    <row r="2286" spans="1:10" x14ac:dyDescent="0.25">
      <c r="A2286" s="2">
        <v>935010</v>
      </c>
      <c r="B2286" s="5" t="str">
        <f>VLOOKUP($A2286,Data!$A$4:$D$4163,3,FALSE)</f>
        <v xml:space="preserve">  ECS Plumbing &amp; Heating Ltd</v>
      </c>
      <c r="C2286" s="5" t="str">
        <f>VLOOKUP($A2286,Data!$A$4:$D$4163,4,FALSE)</f>
        <v>Unit 9, The Stone Yard, Alton Lane, Four Marks, Alton       Hants, GU345AJ</v>
      </c>
      <c r="H2286" s="4" t="s">
        <v>6516</v>
      </c>
    </row>
    <row r="2287" spans="1:10" x14ac:dyDescent="0.25">
      <c r="A2287" s="2">
        <v>935220</v>
      </c>
      <c r="B2287" s="5" t="str">
        <f>VLOOKUP($A2287,Data!$A$4:$D$4163,3,FALSE)</f>
        <v xml:space="preserve">  Local Treasures Ltd</v>
      </c>
      <c r="C2287" s="5" t="str">
        <f>VLOOKUP($A2287,Data!$A$4:$D$4163,4,FALSE)</f>
        <v>1b Holders Barn, Clarendon Close, Petersfield, Hants, GU32 3FR</v>
      </c>
      <c r="H2287" s="4" t="s">
        <v>6516</v>
      </c>
    </row>
    <row r="2288" spans="1:10" x14ac:dyDescent="0.25">
      <c r="A2288" s="2">
        <v>935232</v>
      </c>
      <c r="B2288" s="5" t="str">
        <f>VLOOKUP($A2288,Data!$A$4:$D$4163,3,FALSE)</f>
        <v xml:space="preserve">  Tribe Accounting &amp; Advisory Ltd</v>
      </c>
      <c r="C2288" s="5" t="str">
        <f>VLOOKUP($A2288,Data!$A$4:$D$4163,4,FALSE)</f>
        <v>1c Holders Barn, Clarendon Close, Petersfield, Hants, GU32 3FR</v>
      </c>
      <c r="H2288" s="4" t="s">
        <v>6516</v>
      </c>
    </row>
    <row r="2289" spans="1:10" x14ac:dyDescent="0.25">
      <c r="A2289" s="2">
        <v>935258</v>
      </c>
      <c r="B2289" s="5" t="str">
        <f>VLOOKUP($A2289,Data!$A$4:$D$4163,3,FALSE)</f>
        <v xml:space="preserve">  Goodwyns Ltd</v>
      </c>
      <c r="C2289" s="5" t="str">
        <f>VLOOKUP($A2289,Data!$A$4:$D$4163,4,FALSE)</f>
        <v>Causeway Business Centre, 158 The Causeway, Petersfield, Hants, GU314LW</v>
      </c>
      <c r="H2289" s="4"/>
      <c r="I2289" t="s">
        <v>6317</v>
      </c>
      <c r="J2289">
        <v>50</v>
      </c>
    </row>
    <row r="2290" spans="1:10" x14ac:dyDescent="0.25">
      <c r="A2290" s="2">
        <v>935483</v>
      </c>
      <c r="C2290" s="5" t="str">
        <f>VLOOKUP($A2290,Data!$A$4:$D$4163,4,FALSE)</f>
        <v>1a Holders Barn, Clarendon Close, Petersfield, Hants, GU32 3FR</v>
      </c>
      <c r="H2290" s="4" t="s">
        <v>6516</v>
      </c>
    </row>
    <row r="2291" spans="1:10" x14ac:dyDescent="0.25">
      <c r="A2291" s="2">
        <v>935520</v>
      </c>
      <c r="B2291" s="5" t="str">
        <f>VLOOKUP($A2291,Data!$A$4:$D$4163,3,FALSE)</f>
        <v xml:space="preserve">  T &amp; G Classics</v>
      </c>
      <c r="C2291" s="5" t="str">
        <f>VLOOKUP($A2291,Data!$A$4:$D$4163,4,FALSE)</f>
        <v>Unit 1 &amp; 20 Buriton Business Park, Mapledurham Lane, Buriton, Petersfield, Hants, GU32 3NJ</v>
      </c>
      <c r="H2291" s="4" t="s">
        <v>6516</v>
      </c>
    </row>
    <row r="2292" spans="1:10" x14ac:dyDescent="0.25">
      <c r="A2292" s="2">
        <v>935590</v>
      </c>
      <c r="B2292" s="5" t="str">
        <f>VLOOKUP($A2292,Data!$A$4:$D$4163,3,FALSE)</f>
        <v xml:space="preserve">  Southern Decon Ltd</v>
      </c>
      <c r="C2292" s="5" t="str">
        <f>VLOOKUP($A2292,Data!$A$4:$D$4163,4,FALSE)</f>
        <v>Office A, First Floor Unit 5, Ridgeway Office Park, Bedford Road, Petersfield Hants, GU32 3QF</v>
      </c>
      <c r="H2292" s="4" t="s">
        <v>6516</v>
      </c>
    </row>
    <row r="2293" spans="1:10" x14ac:dyDescent="0.25">
      <c r="A2293" s="2">
        <v>935609</v>
      </c>
      <c r="B2293" s="5" t="str">
        <f>VLOOKUP($A2293,Data!$A$4:$D$4163,3,FALSE)</f>
        <v xml:space="preserve">  Custom Audio Designs Ltd</v>
      </c>
      <c r="C2293" s="5" t="str">
        <f>VLOOKUP($A2293,Data!$A$4:$D$4163,4,FALSE)</f>
        <v>Office B, First Floor Unit 5, Ridgeway Office Park, Bedford Road, Petersfield Hants, GU32 3QF</v>
      </c>
      <c r="H2293" s="4" t="s">
        <v>6516</v>
      </c>
    </row>
    <row r="2294" spans="1:10" x14ac:dyDescent="0.25">
      <c r="A2294" s="2">
        <v>935665</v>
      </c>
      <c r="B2294" s="5" t="str">
        <f>VLOOKUP($A2294,Data!$A$4:$D$4163,3,FALSE)</f>
        <v xml:space="preserve">  Frensham Trout Fishery</v>
      </c>
      <c r="C2294" s="5" t="str">
        <f>VLOOKUP($A2294,Data!$A$4:$D$4163,4,FALSE)</f>
        <v>Frensham Trout Fishery, Simmondstone Lane, Churt, Frensham, Hants, GU10 2HT</v>
      </c>
      <c r="H2294" s="4" t="s">
        <v>6516</v>
      </c>
    </row>
    <row r="2295" spans="1:10" x14ac:dyDescent="0.25">
      <c r="A2295" s="2">
        <v>935693</v>
      </c>
      <c r="B2295" s="5" t="str">
        <f>VLOOKUP($A2295,Data!$A$4:$D$4163,3,FALSE)</f>
        <v xml:space="preserve">  GDS Logistics Ltd</v>
      </c>
      <c r="C2295" s="5" t="str">
        <f>VLOOKUP($A2295,Data!$A$4:$D$4163,4,FALSE)</f>
        <v>Fsc 7 Farringdon Business Park, Lower Farringdon, Alton, Hants, GU34 3DZ</v>
      </c>
      <c r="H2295" s="4" t="s">
        <v>6516</v>
      </c>
    </row>
    <row r="2296" spans="1:10" x14ac:dyDescent="0.25">
      <c r="A2296" s="2">
        <v>935784</v>
      </c>
      <c r="B2296" s="5" t="str">
        <f>VLOOKUP($A2296,Data!$A$4:$D$4163,3,FALSE)</f>
        <v xml:space="preserve">  R A Croft Ltd</v>
      </c>
      <c r="C2296" s="5" t="str">
        <f>VLOOKUP($A2296,Data!$A$4:$D$4163,4,FALSE)</f>
        <v>2A Blacknest Works, Blacknest, Alton, Hants, GU34 4PX</v>
      </c>
      <c r="H2296" s="4" t="s">
        <v>6516</v>
      </c>
    </row>
    <row r="2297" spans="1:10" x14ac:dyDescent="0.25">
      <c r="A2297" s="2">
        <v>935797</v>
      </c>
      <c r="B2297" s="5" t="str">
        <f>VLOOKUP($A2297,Data!$A$4:$D$4163,3,FALSE)</f>
        <v xml:space="preserve">  Ft Installs Ltd</v>
      </c>
      <c r="C2297" s="5" t="str">
        <f>VLOOKUP($A2297,Data!$A$4:$D$4163,4,FALSE)</f>
        <v>2B-1 Blacknest Works, Blacknest, Alton, Hants, GU34 4PX</v>
      </c>
      <c r="H2297" s="4" t="s">
        <v>6516</v>
      </c>
    </row>
    <row r="2298" spans="1:10" x14ac:dyDescent="0.25">
      <c r="A2298" s="2">
        <v>935806</v>
      </c>
      <c r="C2298" s="5" t="str">
        <f>VLOOKUP($A2298,Data!$A$4:$D$4163,4,FALSE)</f>
        <v>2B-2 Blacknest Works, Blacknest, Alton, Hants, GU34 4PX</v>
      </c>
      <c r="H2298" s="4" t="s">
        <v>6516</v>
      </c>
    </row>
    <row r="2299" spans="1:10" x14ac:dyDescent="0.25">
      <c r="A2299" s="2">
        <v>935819</v>
      </c>
      <c r="B2299" s="5" t="str">
        <f>VLOOKUP($A2299,Data!$A$4:$D$4163,3,FALSE)</f>
        <v xml:space="preserve">  Bentley Joinery</v>
      </c>
      <c r="C2299" s="5" t="str">
        <f>VLOOKUP($A2299,Data!$A$4:$D$4163,4,FALSE)</f>
        <v>2F Blacknest Works, Blacknest, Alton, Hants, GU34 4PX</v>
      </c>
      <c r="H2299" s="4" t="s">
        <v>6516</v>
      </c>
    </row>
    <row r="2300" spans="1:10" x14ac:dyDescent="0.25">
      <c r="A2300" s="2">
        <v>935821</v>
      </c>
      <c r="B2300" s="5" t="str">
        <f>VLOOKUP($A2300,Data!$A$4:$D$4163,3,FALSE)</f>
        <v xml:space="preserve">  Peartree Solutions Ltd</v>
      </c>
      <c r="C2300" s="5" t="str">
        <f>VLOOKUP($A2300,Data!$A$4:$D$4163,4,FALSE)</f>
        <v>2G Blacknest Works, Blacknest, Alton, Hants, GU34 4PX</v>
      </c>
      <c r="H2300" s="4" t="s">
        <v>6516</v>
      </c>
    </row>
    <row r="2301" spans="1:10" x14ac:dyDescent="0.25">
      <c r="A2301" s="2">
        <v>935834</v>
      </c>
      <c r="B2301" s="5" t="str">
        <f>VLOOKUP($A2301,Data!$A$4:$D$4163,3,FALSE)</f>
        <v xml:space="preserve">  Handley &amp; Son</v>
      </c>
      <c r="C2301" s="5" t="str">
        <f>VLOOKUP($A2301,Data!$A$4:$D$4163,4,FALSE)</f>
        <v>2H Blacknest Works, Blacknest, Alton, Hants, GU34 4PX</v>
      </c>
      <c r="H2301" s="4" t="s">
        <v>6516</v>
      </c>
    </row>
    <row r="2302" spans="1:10" x14ac:dyDescent="0.25">
      <c r="A2302" s="2">
        <v>935925</v>
      </c>
      <c r="B2302" s="5" t="str">
        <f>VLOOKUP($A2302,Data!$A$4:$D$4163,3,FALSE)</f>
        <v xml:space="preserve">  The Green A Team</v>
      </c>
      <c r="C2302" s="5" t="str">
        <f>VLOOKUP($A2302,Data!$A$4:$D$4163,4,FALSE)</f>
        <v>Garage 4, Liss Business Centre, Station Road, Liss, Hampshire, GU33 7AW</v>
      </c>
      <c r="D2302" s="4" t="s">
        <v>6519</v>
      </c>
      <c r="E2302">
        <v>80</v>
      </c>
      <c r="H2302" s="4"/>
    </row>
    <row r="2303" spans="1:10" x14ac:dyDescent="0.25">
      <c r="A2303" s="2">
        <v>936748</v>
      </c>
      <c r="B2303" s="5" t="str">
        <f>VLOOKUP($A2303,Data!$A$4:$D$4163,3,FALSE)</f>
        <v xml:space="preserve">  Binsted Parish Council</v>
      </c>
      <c r="C2303" s="5" t="str">
        <f>VLOOKUP($A2303,Data!$A$4:$D$4163,4,FALSE)</f>
        <v>Binsted Recreation Ground And Pavillion, The Street, Binsted, Alton, Hants, GU344PB</v>
      </c>
      <c r="H2303" s="4" t="s">
        <v>6516</v>
      </c>
    </row>
    <row r="2304" spans="1:10" x14ac:dyDescent="0.25">
      <c r="A2304" s="2">
        <v>936882</v>
      </c>
      <c r="B2304" s="5" t="str">
        <f>VLOOKUP($A2304,Data!$A$4:$D$4163,3,FALSE)</f>
        <v xml:space="preserve">  Trustees Of Gilbert Whites House</v>
      </c>
      <c r="C2304" s="5" t="str">
        <f>VLOOKUP($A2304,Data!$A$4:$D$4163,4,FALSE)</f>
        <v>Stable Yard Cottage, High Street, Selborne, Alton, Hants, GU343JH</v>
      </c>
      <c r="H2304" s="4"/>
      <c r="I2304" t="s">
        <v>6317</v>
      </c>
      <c r="J2304">
        <v>50</v>
      </c>
    </row>
    <row r="2305" spans="1:10" x14ac:dyDescent="0.25">
      <c r="A2305" s="2">
        <v>936986</v>
      </c>
      <c r="B2305" s="5" t="str">
        <f>VLOOKUP($A2305,Data!$A$4:$D$4163,3,FALSE)</f>
        <v xml:space="preserve">  Rotrip Ltd</v>
      </c>
      <c r="C2305" s="5" t="str">
        <f>VLOOKUP($A2305,Data!$A$4:$D$4163,4,FALSE)</f>
        <v>Unit 2a, Hartley Business Park, Selborne Road, Alton, Hants, GU343HD</v>
      </c>
      <c r="H2305" s="4" t="s">
        <v>6516</v>
      </c>
    </row>
    <row r="2306" spans="1:10" x14ac:dyDescent="0.25">
      <c r="A2306" s="2">
        <v>936999</v>
      </c>
      <c r="B2306" s="5" t="str">
        <f>VLOOKUP($A2306,Data!$A$4:$D$4163,3,FALSE)</f>
        <v xml:space="preserve">  Shanwin Property Services Ltd</v>
      </c>
      <c r="C2306" s="5" t="str">
        <f>VLOOKUP($A2306,Data!$A$4:$D$4163,4,FALSE)</f>
        <v>Unit 2b, Hartley Business Park, Selborne Road, Alton, Hants, GU343HD</v>
      </c>
      <c r="H2306" s="4" t="s">
        <v>6516</v>
      </c>
    </row>
    <row r="2307" spans="1:10" x14ac:dyDescent="0.25">
      <c r="A2307" s="2">
        <v>937075</v>
      </c>
      <c r="B2307" s="5" t="str">
        <f>VLOOKUP($A2307,Data!$A$4:$D$4163,3,FALSE)</f>
        <v xml:space="preserve">  Liphook Autos Ltd</v>
      </c>
      <c r="C2307" s="5" t="str">
        <f>VLOOKUP($A2307,Data!$A$4:$D$4163,4,FALSE)</f>
        <v>Aspire House Ground Floor Rear Workshops, Broxhead Trading Estate, Broxhead Farm Road, Lindford, Bor</v>
      </c>
      <c r="H2307" s="4" t="s">
        <v>6516</v>
      </c>
    </row>
    <row r="2308" spans="1:10" x14ac:dyDescent="0.25">
      <c r="A2308" s="2">
        <v>937088</v>
      </c>
      <c r="B2308" s="5" t="str">
        <f>VLOOKUP($A2308,Data!$A$4:$D$4163,3,FALSE)</f>
        <v xml:space="preserve">  Aspire Cleaning Contractors Ltd</v>
      </c>
      <c r="C2308" s="5" t="str">
        <f>VLOOKUP($A2308,Data!$A$4:$D$4163,4,FALSE)</f>
        <v>Aspire House Ground Floor Front, Broxhead Trading Estate, Broxhead Farm Road, Lindford, Bordon, GU35</v>
      </c>
      <c r="H2308" s="4" t="s">
        <v>6516</v>
      </c>
    </row>
    <row r="2309" spans="1:10" x14ac:dyDescent="0.25">
      <c r="A2309" s="2">
        <v>937520</v>
      </c>
      <c r="C2309" s="5" t="str">
        <f>VLOOKUP($A2309,Data!$A$4:$D$4163,4,FALSE)</f>
        <v>Orchard Farm, Dockenfield Road, Dockenfield, Farnham, Surrey, GU104HA</v>
      </c>
      <c r="H2309" s="4" t="s">
        <v>6516</v>
      </c>
    </row>
    <row r="2310" spans="1:10" x14ac:dyDescent="0.25">
      <c r="A2310" s="2">
        <v>937532</v>
      </c>
      <c r="C2310" s="5" t="str">
        <f>VLOOKUP($A2310,Data!$A$4:$D$4163,4,FALSE)</f>
        <v>Annexe At, 64 Downhouse Road, Catherington, Waterlooville, Hants, PO8 0TY</v>
      </c>
      <c r="H2310" s="4" t="s">
        <v>6516</v>
      </c>
    </row>
    <row r="2311" spans="1:10" x14ac:dyDescent="0.25">
      <c r="A2311" s="2">
        <v>937573</v>
      </c>
      <c r="B2311" s="5" t="str">
        <f>VLOOKUP($A2311,Data!$A$4:$D$4163,3,FALSE)</f>
        <v xml:space="preserve">  Herbert Hedley Ltd</v>
      </c>
      <c r="C2311" s="5" t="str">
        <f>VLOOKUP($A2311,Data!$A$4:$D$4163,4,FALSE)</f>
        <v>South Barn, Midhurst Road, Sheet, Petersfield, Hants, GU31 5AT</v>
      </c>
      <c r="H2311" s="4" t="s">
        <v>6516</v>
      </c>
    </row>
    <row r="2312" spans="1:10" x14ac:dyDescent="0.25">
      <c r="A2312" s="2">
        <v>937586</v>
      </c>
      <c r="B2312" s="5" t="str">
        <f>VLOOKUP($A2312,Data!$A$4:$D$4163,3,FALSE)</f>
        <v xml:space="preserve">  Kate Forman Designs Ltd</v>
      </c>
      <c r="C2312" s="5" t="str">
        <f>VLOOKUP($A2312,Data!$A$4:$D$4163,4,FALSE)</f>
        <v>West Barn, Westmark Barns, Midhurst Road, Sheet, Petersfield, Hants, GU31 5AT</v>
      </c>
      <c r="H2312" s="4"/>
      <c r="I2312" t="s">
        <v>6317</v>
      </c>
      <c r="J2312">
        <v>50</v>
      </c>
    </row>
    <row r="2313" spans="1:10" x14ac:dyDescent="0.25">
      <c r="A2313" s="2">
        <v>937599</v>
      </c>
      <c r="C2313" s="5" t="str">
        <f>VLOOKUP($A2313,Data!$A$4:$D$4163,4,FALSE)</f>
        <v>Suite 6a, 28 The Spain, Petersfield, Hants, GU323LA</v>
      </c>
      <c r="H2313" s="4" t="s">
        <v>6516</v>
      </c>
    </row>
    <row r="2314" spans="1:10" x14ac:dyDescent="0.25">
      <c r="A2314" s="2">
        <v>937608</v>
      </c>
      <c r="C2314" s="5" t="str">
        <f>VLOOKUP($A2314,Data!$A$4:$D$4163,4,FALSE)</f>
        <v>Suite 6b, 28 The Spain, Petersfield, Hants, GU323LA</v>
      </c>
      <c r="H2314" s="4" t="s">
        <v>6516</v>
      </c>
    </row>
    <row r="2315" spans="1:10" x14ac:dyDescent="0.25">
      <c r="A2315" s="2">
        <v>937677</v>
      </c>
      <c r="C2315" s="5" t="str">
        <f>VLOOKUP($A2315,Data!$A$4:$D$4163,4,FALSE)</f>
        <v>Worldham Country Cattery, Wixes, Cakers Lane, East Worldham, Alton       Hants, GU34 3AB</v>
      </c>
      <c r="H2315" s="4" t="s">
        <v>6516</v>
      </c>
    </row>
    <row r="2316" spans="1:10" x14ac:dyDescent="0.25">
      <c r="A2316" s="2">
        <v>937680</v>
      </c>
      <c r="B2316" s="5" t="str">
        <f>VLOOKUP($A2316,Data!$A$4:$D$4163,3,FALSE)</f>
        <v xml:space="preserve">  Sheen Stickland BDM Ltd</v>
      </c>
      <c r="C2316" s="5" t="str">
        <f>VLOOKUP($A2316,Data!$A$4:$D$4163,4,FALSE)</f>
        <v>Suite 1, Engine House, 77 Station Road, Petersfield, Hants, GU323FQ</v>
      </c>
      <c r="H2316" s="4" t="s">
        <v>6516</v>
      </c>
    </row>
    <row r="2317" spans="1:10" x14ac:dyDescent="0.25">
      <c r="A2317" s="2">
        <v>938026</v>
      </c>
      <c r="C2317" s="5" t="str">
        <f>VLOOKUP($A2317,Data!$A$4:$D$4163,4,FALSE)</f>
        <v>Suite 1 2 &amp; 3, 16 College Street, Petersfield, Hants, GU314AD</v>
      </c>
      <c r="H2317" s="4" t="s">
        <v>6516</v>
      </c>
    </row>
    <row r="2318" spans="1:10" x14ac:dyDescent="0.25">
      <c r="A2318" s="2">
        <v>938132</v>
      </c>
      <c r="B2318" s="5" t="str">
        <f>VLOOKUP($A2318,Data!$A$4:$D$4163,3,FALSE)</f>
        <v xml:space="preserve">  Jp &amp; S Services Ltd</v>
      </c>
      <c r="C2318" s="5" t="str">
        <f>VLOOKUP($A2318,Data!$A$4:$D$4163,4,FALSE)</f>
        <v>Beech Hill Service Station, Grayshott Road, Headley, Bordon, Hampshire, GU358BE</v>
      </c>
      <c r="H2318" s="4"/>
      <c r="I2318" t="s">
        <v>6317</v>
      </c>
      <c r="J2318">
        <v>50</v>
      </c>
    </row>
    <row r="2319" spans="1:10" x14ac:dyDescent="0.25">
      <c r="A2319" s="2">
        <v>938208</v>
      </c>
      <c r="B2319" s="5" t="str">
        <f>VLOOKUP($A2319,Data!$A$4:$D$4163,3,FALSE)</f>
        <v xml:space="preserve">  Kebbell Development Ltd</v>
      </c>
      <c r="C2319" s="5" t="str">
        <f>VLOOKUP($A2319,Data!$A$4:$D$4163,4,FALSE)</f>
        <v>4 Heatherfields Way, Whitehill, Bordon, Hants, GU35 9DN</v>
      </c>
      <c r="H2319" s="4"/>
      <c r="I2319" t="s">
        <v>6317</v>
      </c>
      <c r="J2319">
        <v>50</v>
      </c>
    </row>
    <row r="2320" spans="1:10" x14ac:dyDescent="0.25">
      <c r="A2320" s="2">
        <v>938210</v>
      </c>
      <c r="B2320" s="5" t="str">
        <f>VLOOKUP($A2320,Data!$A$4:$D$4163,3,FALSE)</f>
        <v xml:space="preserve">  Trustees Of Oakmoor School</v>
      </c>
      <c r="C2320" s="5" t="str">
        <f>VLOOKUP($A2320,Data!$A$4:$D$4163,4,FALSE)</f>
        <v>Oakmoor School, Budds Lane, Bordon, Hants, GU35 0JB</v>
      </c>
      <c r="D2320" s="4" t="s">
        <v>6519</v>
      </c>
      <c r="E2320">
        <v>80</v>
      </c>
      <c r="H2320" s="4"/>
    </row>
    <row r="2321" spans="1:10" x14ac:dyDescent="0.25">
      <c r="A2321" s="2">
        <v>938249</v>
      </c>
      <c r="B2321" s="5" t="str">
        <f>VLOOKUP($A2321,Data!$A$4:$D$4163,3,FALSE)</f>
        <v xml:space="preserve">  C P Decor Ltd</v>
      </c>
      <c r="C2321" s="5" t="str">
        <f>VLOOKUP($A2321,Data!$A$4:$D$4163,4,FALSE)</f>
        <v>Part Offices 1st Flr Area 2, Station Yard, Bowes Hill, Rowlands Castle, Hants, PO9 6BP</v>
      </c>
      <c r="H2321" s="4" t="s">
        <v>6516</v>
      </c>
    </row>
    <row r="2322" spans="1:10" x14ac:dyDescent="0.25">
      <c r="A2322" s="2">
        <v>938251</v>
      </c>
      <c r="C2322" s="5" t="str">
        <f>VLOOKUP($A2322,Data!$A$4:$D$4163,4,FALSE)</f>
        <v>Unit 1g1, Passfield Mill, Passfield, Liphook, Hants, GU307RR</v>
      </c>
      <c r="H2322" s="4" t="s">
        <v>6516</v>
      </c>
    </row>
    <row r="2323" spans="1:10" x14ac:dyDescent="0.25">
      <c r="A2323" s="2">
        <v>938264</v>
      </c>
      <c r="B2323" s="5" t="str">
        <f>VLOOKUP($A2323,Data!$A$4:$D$4163,3,FALSE)</f>
        <v xml:space="preserve">  Camoren Holdings Ltd</v>
      </c>
      <c r="C2323" s="5" t="str">
        <f>VLOOKUP($A2323,Data!$A$4:$D$4163,4,FALSE)</f>
        <v>Unit 1g2, Passfield Mill, Passfield, Liphook, Hants, GU307RR</v>
      </c>
      <c r="H2323" s="4" t="s">
        <v>6516</v>
      </c>
    </row>
    <row r="2324" spans="1:10" x14ac:dyDescent="0.25">
      <c r="A2324" s="2">
        <v>938277</v>
      </c>
      <c r="B2324" s="5" t="str">
        <f>VLOOKUP($A2324,Data!$A$4:$D$4163,3,FALSE)</f>
        <v xml:space="preserve">  Trevipark Ltd</v>
      </c>
      <c r="C2324" s="5" t="str">
        <f>VLOOKUP($A2324,Data!$A$4:$D$4163,4,FALSE)</f>
        <v>Unit 1g3, Passfield Mill, Passfield, Liphook, Hants, GU307RR</v>
      </c>
      <c r="H2324" s="4" t="s">
        <v>6516</v>
      </c>
    </row>
    <row r="2325" spans="1:10" x14ac:dyDescent="0.25">
      <c r="A2325" s="2">
        <v>938292</v>
      </c>
      <c r="B2325" s="5" t="str">
        <f>VLOOKUP($A2325,Data!$A$4:$D$4163,3,FALSE)</f>
        <v xml:space="preserve">  European Consultancy Services Ltd</v>
      </c>
      <c r="C2325" s="5" t="str">
        <f>VLOOKUP($A2325,Data!$A$4:$D$4163,4,FALSE)</f>
        <v>Unit 1g4, Passfield Mill, Passfield, Liphook, Hants, GU307RR</v>
      </c>
      <c r="H2325" s="4" t="s">
        <v>6516</v>
      </c>
    </row>
    <row r="2326" spans="1:10" x14ac:dyDescent="0.25">
      <c r="A2326" s="2">
        <v>938301</v>
      </c>
      <c r="C2326" s="5" t="str">
        <f>VLOOKUP($A2326,Data!$A$4:$D$4163,4,FALSE)</f>
        <v>Ground Floor, Wolfe Mead, Farnham Road, Bordon, Hants, GU35 0NH</v>
      </c>
      <c r="H2326" s="4" t="s">
        <v>6516</v>
      </c>
    </row>
    <row r="2327" spans="1:10" x14ac:dyDescent="0.25">
      <c r="A2327" s="2">
        <v>938314</v>
      </c>
      <c r="B2327" s="5" t="str">
        <f>VLOOKUP($A2327,Data!$A$4:$D$4163,3,FALSE)</f>
        <v xml:space="preserve">  Elkem Silicones (uk) Ltd</v>
      </c>
      <c r="C2327" s="5" t="str">
        <f>VLOOKUP($A2327,Data!$A$4:$D$4163,4,FALSE)</f>
        <v>Part Grd Floor &amp; 1st Floor, Wolfe Mead, Farnham Road, Bordon, Hants, GU35 0NH</v>
      </c>
      <c r="H2327" s="4" t="s">
        <v>6516</v>
      </c>
    </row>
    <row r="2328" spans="1:10" x14ac:dyDescent="0.25">
      <c r="A2328" s="2">
        <v>938615</v>
      </c>
      <c r="B2328" s="5" t="str">
        <f>VLOOKUP($A2328,Data!$A$4:$D$4163,3,FALSE)</f>
        <v xml:space="preserve">  Sheen Stickland BDM Ltd</v>
      </c>
      <c r="C2328" s="5" t="str">
        <f>VLOOKUP($A2328,Data!$A$4:$D$4163,4,FALSE)</f>
        <v>Suite 2, Engine House, 77 Station Road, Petersfield, Hants, GU323FQ</v>
      </c>
      <c r="H2328" s="4" t="s">
        <v>6516</v>
      </c>
    </row>
    <row r="2329" spans="1:10" x14ac:dyDescent="0.25">
      <c r="A2329" s="2">
        <v>938628</v>
      </c>
      <c r="B2329" s="5" t="str">
        <f>VLOOKUP($A2329,Data!$A$4:$D$4163,3,FALSE)</f>
        <v xml:space="preserve">  Sheen Stickland BDM Ltd</v>
      </c>
      <c r="C2329" s="5" t="str">
        <f>VLOOKUP($A2329,Data!$A$4:$D$4163,4,FALSE)</f>
        <v>Suite 3, Engine House, 77 Station Road, Petersfield, Hants, GU323FQ</v>
      </c>
      <c r="H2329" s="4" t="s">
        <v>6516</v>
      </c>
    </row>
    <row r="2330" spans="1:10" x14ac:dyDescent="0.25">
      <c r="A2330" s="2">
        <v>938630</v>
      </c>
      <c r="B2330" s="5" t="str">
        <f>VLOOKUP($A2330,Data!$A$4:$D$4163,3,FALSE)</f>
        <v xml:space="preserve">  Twenty 16 Events Ltd</v>
      </c>
      <c r="C2330" s="5" t="str">
        <f>VLOOKUP($A2330,Data!$A$4:$D$4163,4,FALSE)</f>
        <v>The Packhouse, Blackmoor Estate, Blackmoor, Liss, Hants, GU336BS</v>
      </c>
      <c r="H2330" s="4"/>
      <c r="I2330" t="s">
        <v>6317</v>
      </c>
      <c r="J2330">
        <v>50</v>
      </c>
    </row>
    <row r="2331" spans="1:10" x14ac:dyDescent="0.25">
      <c r="A2331" s="2">
        <v>938800</v>
      </c>
      <c r="B2331" s="5" t="str">
        <f>VLOOKUP($A2331,Data!$A$4:$D$4163,3,FALSE)</f>
        <v xml:space="preserve">  Automatt Ltd</v>
      </c>
      <c r="C2331" s="5" t="str">
        <f>VLOOKUP($A2331,Data!$A$4:$D$4163,4,FALSE)</f>
        <v>Automatt Ltd, Bedford Road, Petersfield, Hants, GU323LJ</v>
      </c>
      <c r="H2331" s="4"/>
      <c r="I2331" t="s">
        <v>6317</v>
      </c>
      <c r="J2331">
        <v>50</v>
      </c>
    </row>
    <row r="2332" spans="1:10" x14ac:dyDescent="0.25">
      <c r="A2332" s="2">
        <v>938866</v>
      </c>
      <c r="B2332" s="5" t="str">
        <f>VLOOKUP($A2332,Data!$A$4:$D$4163,3,FALSE)</f>
        <v xml:space="preserve">  The Cutting Room (Alton) Ltd</v>
      </c>
      <c r="C2332" s="5" t="str">
        <f>VLOOKUP($A2332,Data!$A$4:$D$4163,4,FALSE)</f>
        <v>12-14 High Street, Alton, Hants, GU34 1BN</v>
      </c>
      <c r="H2332" s="4" t="s">
        <v>6516</v>
      </c>
      <c r="I2332" t="s">
        <v>6317</v>
      </c>
      <c r="J2332">
        <v>50</v>
      </c>
    </row>
    <row r="2333" spans="1:10" x14ac:dyDescent="0.25">
      <c r="A2333" s="2">
        <v>938879</v>
      </c>
      <c r="B2333" s="5" t="str">
        <f>VLOOKUP($A2333,Data!$A$4:$D$4163,3,FALSE)</f>
        <v xml:space="preserve">  The Treloar Trust</v>
      </c>
      <c r="C2333" s="5" t="str">
        <f>VLOOKUP($A2333,Data!$A$4:$D$4163,4,FALSE)</f>
        <v>8 Campbell Court, Powell Drive, Holybourne, Alton, GU34 4GL</v>
      </c>
      <c r="D2333" s="4" t="s">
        <v>6519</v>
      </c>
      <c r="E2333">
        <v>80</v>
      </c>
      <c r="H2333" s="4"/>
    </row>
    <row r="2334" spans="1:10" x14ac:dyDescent="0.25">
      <c r="A2334" s="2">
        <v>938894</v>
      </c>
      <c r="B2334" s="5" t="str">
        <f>VLOOKUP($A2334,Data!$A$4:$D$4163,3,FALSE)</f>
        <v xml:space="preserve">  J &amp; J Propeties Ltd</v>
      </c>
      <c r="C2334" s="5" t="str">
        <f>VLOOKUP($A2334,Data!$A$4:$D$4163,4,FALSE)</f>
        <v>22 The Hardy'S, High Street, Bordon, Hants, GU35 0AY</v>
      </c>
      <c r="H2334" s="4" t="s">
        <v>6516</v>
      </c>
    </row>
    <row r="2335" spans="1:10" x14ac:dyDescent="0.25">
      <c r="A2335" s="2">
        <v>938903</v>
      </c>
      <c r="C2335" s="5" t="str">
        <f>VLOOKUP($A2335,Data!$A$4:$D$4163,4,FALSE)</f>
        <v>Unit M2 Ranch Farm, Willis Lane, Four Marks, Alton, Hants, GU345AP</v>
      </c>
      <c r="H2335" s="4" t="s">
        <v>6516</v>
      </c>
    </row>
    <row r="2336" spans="1:10" x14ac:dyDescent="0.25">
      <c r="A2336" s="2">
        <v>938916</v>
      </c>
      <c r="C2336" s="5" t="str">
        <f>VLOOKUP($A2336,Data!$A$4:$D$4163,4,FALSE)</f>
        <v>Unit M1 Ranch Farm, Willis Lane, Four Marks, Alton, Hants, GU345AP</v>
      </c>
      <c r="H2336" s="4" t="s">
        <v>6516</v>
      </c>
    </row>
    <row r="2337" spans="1:10" x14ac:dyDescent="0.25">
      <c r="A2337" s="2">
        <v>939479</v>
      </c>
      <c r="C2337" s="5" t="str">
        <f>VLOOKUP($A2337,Data!$A$4:$D$4163,4,FALSE)</f>
        <v>Unit 5 Aylesfield Farm, Froyle Road, Shalden, Alton, Hants, GU34 4BY</v>
      </c>
      <c r="H2337" s="4"/>
      <c r="I2337" t="s">
        <v>6317</v>
      </c>
      <c r="J2337">
        <v>50</v>
      </c>
    </row>
    <row r="2338" spans="1:10" x14ac:dyDescent="0.25">
      <c r="A2338" s="2">
        <v>939481</v>
      </c>
      <c r="B2338" s="5" t="str">
        <f>VLOOKUP($A2338,Data!$A$4:$D$4163,3,FALSE)</f>
        <v xml:space="preserve">  Calibre Innovations Ltd</v>
      </c>
      <c r="C2338" s="5" t="str">
        <f>VLOOKUP($A2338,Data!$A$4:$D$4163,4,FALSE)</f>
        <v>Unit 6a Aylesfield Farm, Froyle Road, Shalden, Alton, Hants, GU34 4BY</v>
      </c>
      <c r="H2338" s="4" t="s">
        <v>6516</v>
      </c>
    </row>
    <row r="2339" spans="1:10" x14ac:dyDescent="0.25">
      <c r="A2339" s="2">
        <v>939529</v>
      </c>
      <c r="B2339" s="5" t="str">
        <f>VLOOKUP($A2339,Data!$A$4:$D$4163,3,FALSE)</f>
        <v xml:space="preserve">  Alion Consulting Ltd</v>
      </c>
      <c r="C2339" s="5" t="str">
        <f>VLOOKUP($A2339,Data!$A$4:$D$4163,4,FALSE)</f>
        <v>5C Blacknest Industrial Park, Blacknest, Alton, Hants, GU34 4PX</v>
      </c>
      <c r="H2339" s="4" t="s">
        <v>6516</v>
      </c>
    </row>
    <row r="2340" spans="1:10" x14ac:dyDescent="0.25">
      <c r="A2340" s="2">
        <v>939531</v>
      </c>
      <c r="B2340" s="5" t="str">
        <f>VLOOKUP($A2340,Data!$A$4:$D$4163,3,FALSE)</f>
        <v xml:space="preserve">  Cyclonite Ltd</v>
      </c>
      <c r="C2340" s="5" t="str">
        <f>VLOOKUP($A2340,Data!$A$4:$D$4163,4,FALSE)</f>
        <v>5B Blacknest Industrial Park, Blacknest, Alton, Hants, GU34 4PX</v>
      </c>
      <c r="H2340" s="4" t="s">
        <v>6516</v>
      </c>
    </row>
    <row r="2341" spans="1:10" x14ac:dyDescent="0.25">
      <c r="A2341" s="2">
        <v>939782</v>
      </c>
      <c r="B2341" s="5" t="str">
        <f>VLOOKUP($A2341,Data!$A$4:$D$4163,3,FALSE)</f>
        <v xml:space="preserve">  Poseidon Diving Systems Ltd</v>
      </c>
      <c r="C2341" s="5" t="str">
        <f>VLOOKUP($A2341,Data!$A$4:$D$4163,4,FALSE)</f>
        <v>Grd &amp; 1st Floors Unit 1a, Rookery Farm Developments, Ramsdean, Petersfield, Hants, GU32 1RU</v>
      </c>
      <c r="H2341" s="4" t="s">
        <v>6516</v>
      </c>
    </row>
    <row r="2342" spans="1:10" x14ac:dyDescent="0.25">
      <c r="A2342" s="2">
        <v>939858</v>
      </c>
      <c r="B2342" s="5" t="str">
        <f>VLOOKUP($A2342,Data!$A$4:$D$4163,3,FALSE)</f>
        <v xml:space="preserve">  Blendworth Furnishings Ltd</v>
      </c>
      <c r="C2342" s="5" t="str">
        <f>VLOOKUP($A2342,Data!$A$4:$D$4163,4,FALSE)</f>
        <v>Unit 2, Crookley Park, Blendworth Lane, Horndean, Waterlooville Hants, PO8 0AA</v>
      </c>
      <c r="H2342" s="4"/>
      <c r="I2342" t="s">
        <v>6317</v>
      </c>
      <c r="J2342">
        <v>50</v>
      </c>
    </row>
    <row r="2343" spans="1:10" x14ac:dyDescent="0.25">
      <c r="A2343" s="2">
        <v>940523</v>
      </c>
      <c r="B2343" s="5" t="str">
        <f>VLOOKUP($A2343,Data!$A$4:$D$4163,3,FALSE)</f>
        <v xml:space="preserve">  Fox &amp; Co</v>
      </c>
      <c r="C2343" s="5" t="str">
        <f>VLOOKUP($A2343,Data!$A$4:$D$4163,4,FALSE)</f>
        <v>Office A, 1st Floor Atticus House, The Windmills, Turk Street, Alton       Hants, GU34 1EF</v>
      </c>
      <c r="H2343" s="4" t="s">
        <v>6516</v>
      </c>
    </row>
    <row r="2344" spans="1:10" x14ac:dyDescent="0.25">
      <c r="A2344" s="2">
        <v>940536</v>
      </c>
      <c r="B2344" s="5" t="str">
        <f>VLOOKUP($A2344,Data!$A$4:$D$4163,3,FALSE)</f>
        <v xml:space="preserve">  Pippins Training Ltd</v>
      </c>
      <c r="C2344" s="5" t="str">
        <f>VLOOKUP($A2344,Data!$A$4:$D$4163,4,FALSE)</f>
        <v>Office B, 1st Floor Atticus House, The Windmills, Turk Street, Alton       Hants, GU34 1EF</v>
      </c>
      <c r="H2344" s="4" t="s">
        <v>6516</v>
      </c>
    </row>
    <row r="2345" spans="1:10" x14ac:dyDescent="0.25">
      <c r="A2345" s="2">
        <v>940549</v>
      </c>
      <c r="C2345" s="5" t="str">
        <f>VLOOKUP($A2345,Data!$A$4:$D$4163,4,FALSE)</f>
        <v>The Garden Studio, Galley Hill Cottage, Galley Hill, Selborne, Alton       Hampshire, GU34 3LN</v>
      </c>
      <c r="H2345" s="4" t="s">
        <v>6516</v>
      </c>
    </row>
    <row r="2346" spans="1:10" x14ac:dyDescent="0.25">
      <c r="A2346" s="2">
        <v>941058</v>
      </c>
      <c r="B2346" s="5" t="str">
        <f>VLOOKUP($A2346,Data!$A$4:$D$4163,3,FALSE)</f>
        <v xml:space="preserve">  Cross Axle Services Ltd</v>
      </c>
      <c r="C2346" s="5" t="str">
        <f>VLOOKUP($A2346,Data!$A$4:$D$4163,4,FALSE)</f>
        <v>Unit 3, At Lyewood, Petersfield Road, Ropley, Alresford       Hants, SO24 0ES</v>
      </c>
      <c r="H2346" s="4" t="s">
        <v>6516</v>
      </c>
    </row>
    <row r="2347" spans="1:10" x14ac:dyDescent="0.25">
      <c r="A2347" s="2">
        <v>941060</v>
      </c>
      <c r="B2347" s="5" t="str">
        <f>VLOOKUP($A2347,Data!$A$4:$D$4163,3,FALSE)</f>
        <v xml:space="preserve">  Rowans Hospice Charity</v>
      </c>
      <c r="C2347" s="5" t="str">
        <f>VLOOKUP($A2347,Data!$A$4:$D$4163,4,FALSE)</f>
        <v>14a Chapel Street, Unit 1 - Unit 2, Petersfield, Hants, GU32 3DP</v>
      </c>
      <c r="D2347" s="4" t="s">
        <v>6519</v>
      </c>
      <c r="E2347">
        <v>80</v>
      </c>
      <c r="H2347" s="4"/>
      <c r="I2347" t="s">
        <v>6317</v>
      </c>
      <c r="J2347">
        <v>50</v>
      </c>
    </row>
    <row r="2348" spans="1:10" x14ac:dyDescent="0.25">
      <c r="A2348" s="2">
        <v>941086</v>
      </c>
      <c r="C2348" s="5" t="str">
        <f>VLOOKUP($A2348,Data!$A$4:$D$4163,4,FALSE)</f>
        <v>9 &amp; 9a, Dragon Street, Petersfield, Hants, GU314JN</v>
      </c>
      <c r="H2348" s="4" t="s">
        <v>6516</v>
      </c>
      <c r="I2348" t="s">
        <v>6317</v>
      </c>
      <c r="J2348">
        <v>50</v>
      </c>
    </row>
    <row r="2349" spans="1:10" x14ac:dyDescent="0.25">
      <c r="A2349" s="2">
        <v>941123</v>
      </c>
      <c r="B2349" s="5" t="str">
        <f>VLOOKUP($A2349,Data!$A$4:$D$4163,3,FALSE)</f>
        <v xml:space="preserve">  Marina Technical Services Ltd</v>
      </c>
      <c r="C2349" s="5" t="str">
        <f>VLOOKUP($A2349,Data!$A$4:$D$4163,4,FALSE)</f>
        <v>1st Flr Office &amp; Store, 5d Blacknest Industrial Park, Blacknest, Alton, Hants, GU34 4PX</v>
      </c>
      <c r="H2349" s="4" t="s">
        <v>6516</v>
      </c>
    </row>
    <row r="2350" spans="1:10" x14ac:dyDescent="0.25">
      <c r="A2350" s="2">
        <v>941192</v>
      </c>
      <c r="C2350" s="5" t="str">
        <f>VLOOKUP($A2350,Data!$A$4:$D$4163,4,FALSE)</f>
        <v>Unit 1 &amp; 2 Manor Farm Buildings, Lasham, Alton, Hants, GU34 5SL</v>
      </c>
      <c r="H2350" s="4" t="s">
        <v>6516</v>
      </c>
    </row>
    <row r="2351" spans="1:10" x14ac:dyDescent="0.25">
      <c r="A2351" s="2">
        <v>941242</v>
      </c>
      <c r="C2351" s="5" t="str">
        <f>VLOOKUP($A2351,Data!$A$4:$D$4163,4,FALSE)</f>
        <v>Unit M, Ranch Farm, Willis Lane, Four Marks, Alton       Hants, GU34 5AP</v>
      </c>
      <c r="H2351" s="4" t="s">
        <v>6516</v>
      </c>
    </row>
    <row r="2352" spans="1:10" x14ac:dyDescent="0.25">
      <c r="A2352" s="2">
        <v>941584</v>
      </c>
      <c r="C2352" s="5" t="str">
        <f>VLOOKUP($A2352,Data!$A$4:$D$4163,4,FALSE)</f>
        <v>Red Kite Cottage, Soalwood Lane, Froxfield, Petersfield, Hants, GU32 1DP</v>
      </c>
      <c r="H2352" s="4" t="s">
        <v>6516</v>
      </c>
    </row>
    <row r="2353" spans="1:10" x14ac:dyDescent="0.25">
      <c r="A2353" s="2">
        <v>941619</v>
      </c>
      <c r="B2353" s="5" t="str">
        <f>VLOOKUP($A2353,Data!$A$4:$D$4163,3,FALSE)</f>
        <v xml:space="preserve">  Hun Salon Ltd</v>
      </c>
      <c r="C2353" s="5" t="str">
        <f>VLOOKUP($A2353,Data!$A$4:$D$4163,4,FALSE)</f>
        <v>19 Market Street, Alton, Hants, GU34 1HA</v>
      </c>
      <c r="H2353" s="4" t="s">
        <v>6516</v>
      </c>
    </row>
    <row r="2354" spans="1:10" x14ac:dyDescent="0.25">
      <c r="A2354" s="2">
        <v>941647</v>
      </c>
      <c r="C2354" s="5" t="str">
        <f>VLOOKUP($A2354,Data!$A$4:$D$4163,4,FALSE)</f>
        <v>The Cow Shed, Barrow Hill, Ramsdean, Petersfield, Hants, GU32 1RW</v>
      </c>
      <c r="H2354" s="4"/>
      <c r="I2354" t="s">
        <v>6317</v>
      </c>
      <c r="J2354">
        <v>50</v>
      </c>
    </row>
    <row r="2355" spans="1:10" x14ac:dyDescent="0.25">
      <c r="A2355" s="2">
        <v>941650</v>
      </c>
      <c r="C2355" s="5" t="str">
        <f>VLOOKUP($A2355,Data!$A$4:$D$4163,4,FALSE)</f>
        <v>Holiday Lets, At Barrow Hill Cottages, Ramsdean, Petersfield, Hants, GU32 1RW</v>
      </c>
      <c r="H2355" s="4"/>
      <c r="I2355" t="s">
        <v>6317</v>
      </c>
      <c r="J2355">
        <v>50</v>
      </c>
    </row>
    <row r="2356" spans="1:10" x14ac:dyDescent="0.25">
      <c r="A2356" s="2">
        <v>941831</v>
      </c>
      <c r="B2356" s="5" t="str">
        <f>VLOOKUP($A2356,Data!$A$4:$D$4163,3,FALSE)</f>
        <v xml:space="preserve">  Howard Smith &amp; Co Ltd</v>
      </c>
      <c r="C2356" s="5" t="str">
        <f>VLOOKUP($A2356,Data!$A$4:$D$4163,4,FALSE)</f>
        <v>Part 1st Floor Central Block, Bellamy House, Winton Road, Petersfield, Hants, GU32 3HA</v>
      </c>
      <c r="H2356" s="4" t="s">
        <v>6516</v>
      </c>
    </row>
    <row r="2357" spans="1:10" x14ac:dyDescent="0.25">
      <c r="A2357" s="2">
        <v>941857</v>
      </c>
      <c r="B2357" s="5" t="str">
        <f>VLOOKUP($A2357,Data!$A$4:$D$4163,3,FALSE)</f>
        <v xml:space="preserve">  Ergo-Tech Ltd</v>
      </c>
      <c r="C2357" s="5" t="str">
        <f>VLOOKUP($A2357,Data!$A$4:$D$4163,4,FALSE)</f>
        <v>2nd Floor Central Block, Bellamy House, Winton Road, Petersfield, Hants, GU34 3HA</v>
      </c>
      <c r="H2357" s="4" t="s">
        <v>6516</v>
      </c>
    </row>
    <row r="2358" spans="1:10" x14ac:dyDescent="0.25">
      <c r="A2358" s="2">
        <v>941857</v>
      </c>
      <c r="B2358" s="5" t="str">
        <f>VLOOKUP($A2358,Data!$A$4:$D$4163,3,FALSE)</f>
        <v xml:space="preserve">  Ergo-Tech Ltd</v>
      </c>
      <c r="C2358" s="5" t="str">
        <f>VLOOKUP($A2358,Data!$A$4:$D$4163,4,FALSE)</f>
        <v>2nd Floor Central Block, Bellamy House, Winton Road, Petersfield, Hants, GU34 3HA</v>
      </c>
      <c r="H2358" s="4" t="s">
        <v>6516</v>
      </c>
    </row>
    <row r="2359" spans="1:10" x14ac:dyDescent="0.25">
      <c r="A2359" s="2">
        <v>942037</v>
      </c>
      <c r="C2359" s="5" t="str">
        <f>VLOOKUP($A2359,Data!$A$4:$D$4163,4,FALSE)</f>
        <v>Unit 1a, Mays Yard, Down Road, Horndean, Waterlooville       Hants, PO8 0YP</v>
      </c>
      <c r="H2359" s="4" t="s">
        <v>6516</v>
      </c>
    </row>
    <row r="2360" spans="1:10" x14ac:dyDescent="0.25">
      <c r="A2360" s="2">
        <v>942040</v>
      </c>
      <c r="B2360" s="5" t="str">
        <f>VLOOKUP($A2360,Data!$A$4:$D$4163,3,FALSE)</f>
        <v xml:space="preserve">  Twinthing Custom Motorcycles Ltd</v>
      </c>
      <c r="C2360" s="5" t="str">
        <f>VLOOKUP($A2360,Data!$A$4:$D$4163,4,FALSE)</f>
        <v>Unit 1b, Mays Yard, Down Road, Horndean, Hants, PO8 0YP</v>
      </c>
      <c r="H2360" s="4" t="s">
        <v>6516</v>
      </c>
    </row>
    <row r="2361" spans="1:10" x14ac:dyDescent="0.25">
      <c r="A2361" s="2">
        <v>942093</v>
      </c>
      <c r="B2361" s="5" t="str">
        <f>VLOOKUP($A2361,Data!$A$4:$D$4163,3,FALSE)</f>
        <v xml:space="preserve">  Ecs Pumps Ltd</v>
      </c>
      <c r="C2361" s="5" t="str">
        <f>VLOOKUP($A2361,Data!$A$4:$D$4163,4,FALSE)</f>
        <v>Unit 5, The Stone Yard, Alton Lane, Four Marks, Alton       Hants, GU34 5AJ</v>
      </c>
      <c r="H2361" s="4" t="s">
        <v>6516</v>
      </c>
    </row>
    <row r="2362" spans="1:10" x14ac:dyDescent="0.25">
      <c r="A2362" s="2">
        <v>942128</v>
      </c>
      <c r="C2362" s="5" t="str">
        <f>VLOOKUP($A2362,Data!$A$4:$D$4163,4,FALSE)</f>
        <v>Office G02 &amp; G03, Upper Bungalow, Kildare Road, Bordon, GU35 0HL</v>
      </c>
      <c r="H2362" s="4" t="s">
        <v>6516</v>
      </c>
    </row>
    <row r="2363" spans="1:10" x14ac:dyDescent="0.25">
      <c r="A2363" s="2">
        <v>942169</v>
      </c>
      <c r="C2363" s="5" t="str">
        <f>VLOOKUP($A2363,Data!$A$4:$D$4163,4,FALSE)</f>
        <v>Cafe And Premises At, West End Flower Farm, Upper Froyle, Alton, Hants, GU34 4JG</v>
      </c>
      <c r="H2363" s="4"/>
      <c r="I2363" t="s">
        <v>6317</v>
      </c>
      <c r="J2363">
        <v>50</v>
      </c>
    </row>
    <row r="2364" spans="1:10" x14ac:dyDescent="0.25">
      <c r="A2364" s="2">
        <v>942197</v>
      </c>
      <c r="B2364" s="5" t="str">
        <f>VLOOKUP($A2364,Data!$A$4:$D$4163,3,FALSE)</f>
        <v xml:space="preserve">  Pastureworx Ltd</v>
      </c>
      <c r="C2364" s="5" t="str">
        <f>VLOOKUP($A2364,Data!$A$4:$D$4163,4,FALSE)</f>
        <v>The Old Grain Store, Manor Farm, West Worldham, Alton, Hants, GU34 3BD</v>
      </c>
      <c r="H2364" s="4" t="s">
        <v>6516</v>
      </c>
    </row>
    <row r="2365" spans="1:10" x14ac:dyDescent="0.25">
      <c r="A2365" s="2">
        <v>942394</v>
      </c>
      <c r="B2365" s="5" t="str">
        <f>VLOOKUP($A2365,Data!$A$4:$D$4163,3,FALSE)</f>
        <v xml:space="preserve">  Omniseal Ltd</v>
      </c>
      <c r="C2365" s="5" t="str">
        <f>VLOOKUP($A2365,Data!$A$4:$D$4163,4,FALSE)</f>
        <v>1A Finchdean Ironworks, Finchdean, Waterlooville, Hants, PO8 0AU</v>
      </c>
      <c r="H2365" s="4" t="s">
        <v>6516</v>
      </c>
    </row>
    <row r="2366" spans="1:10" x14ac:dyDescent="0.25">
      <c r="A2366" s="2">
        <v>942416</v>
      </c>
      <c r="B2366" s="5" t="str">
        <f>VLOOKUP($A2366,Data!$A$4:$D$4163,3,FALSE)</f>
        <v xml:space="preserve">  Omni Marine Group Ltd</v>
      </c>
      <c r="C2366" s="5" t="str">
        <f>VLOOKUP($A2366,Data!$A$4:$D$4163,4,FALSE)</f>
        <v>1E Finchdean Ironworks, Finchdean, Waterlooville, Hants, PO8 0AU</v>
      </c>
      <c r="H2366" s="4" t="s">
        <v>6516</v>
      </c>
    </row>
    <row r="2367" spans="1:10" x14ac:dyDescent="0.25">
      <c r="A2367" s="2">
        <v>942444</v>
      </c>
      <c r="B2367" s="5" t="str">
        <f>VLOOKUP($A2367,Data!$A$4:$D$4163,3,FALSE)</f>
        <v xml:space="preserve">  Specialist Veterinary Cardiology Consult</v>
      </c>
      <c r="C2367" s="5" t="str">
        <f>VLOOKUP($A2367,Data!$A$4:$D$4163,4,FALSE)</f>
        <v>Suite 4, Lymington Farm, Lymington Bottom Road, Medstead, Alton, GU34 5EW</v>
      </c>
      <c r="H2367" s="4" t="s">
        <v>6516</v>
      </c>
    </row>
    <row r="2368" spans="1:10" x14ac:dyDescent="0.25">
      <c r="A2368" s="2">
        <v>942485</v>
      </c>
      <c r="B2368" s="5" t="str">
        <f>VLOOKUP($A2368,Data!$A$4:$D$4163,3,FALSE)</f>
        <v xml:space="preserve">  Shed 24 Ltd</v>
      </c>
      <c r="C2368" s="5" t="str">
        <f>VLOOKUP($A2368,Data!$A$4:$D$4163,4,FALSE)</f>
        <v>Units 2 &amp; Others Hurst Farm Barns, Hurst Lane, Privett, Alton, Hants, GU34 3PL</v>
      </c>
      <c r="H2368" s="4" t="s">
        <v>6516</v>
      </c>
    </row>
    <row r="2369" spans="1:10" x14ac:dyDescent="0.25">
      <c r="A2369" s="2">
        <v>942498</v>
      </c>
      <c r="B2369" s="5" t="str">
        <f>VLOOKUP($A2369,Data!$A$4:$D$4163,3,FALSE)</f>
        <v xml:space="preserve">  Springwood Upholstery Ltd</v>
      </c>
      <c r="C2369" s="5" t="str">
        <f>VLOOKUP($A2369,Data!$A$4:$D$4163,4,FALSE)</f>
        <v>Units 4-6 Hurst Farm Barns, Hurst Lane, Privett, Alton, Hants, GU34 3PL</v>
      </c>
      <c r="H2369" s="4" t="s">
        <v>6516</v>
      </c>
    </row>
    <row r="2370" spans="1:10" x14ac:dyDescent="0.25">
      <c r="A2370" s="2">
        <v>942535</v>
      </c>
      <c r="C2370" s="5" t="str">
        <f>VLOOKUP($A2370,Data!$A$4:$D$4163,4,FALSE)</f>
        <v>29 Hilland Rise, Headley, Bordon, Hampshire, GU35 8LX</v>
      </c>
      <c r="H2370" s="4" t="s">
        <v>6516</v>
      </c>
    </row>
    <row r="2371" spans="1:10" x14ac:dyDescent="0.25">
      <c r="A2371" s="2">
        <v>942576</v>
      </c>
      <c r="C2371" s="5" t="str">
        <f>VLOOKUP($A2371,Data!$A$4:$D$4163,4,FALSE)</f>
        <v>Unit 1e, Passfield Mill, Passfield, Liphook, Hants, GU30 7RR</v>
      </c>
      <c r="H2371" s="4" t="s">
        <v>6516</v>
      </c>
    </row>
    <row r="2372" spans="1:10" x14ac:dyDescent="0.25">
      <c r="A2372" s="2">
        <v>942589</v>
      </c>
      <c r="B2372" s="5" t="str">
        <f>VLOOKUP($A2372,Data!$A$4:$D$4163,3,FALSE)</f>
        <v xml:space="preserve">  The Crafty Glass Box Ltd</v>
      </c>
      <c r="C2372" s="5" t="str">
        <f>VLOOKUP($A2372,Data!$A$4:$D$4163,4,FALSE)</f>
        <v>Unit 4 Little Owl Barn, Old Park Farm, Forge Road, Kingsley, Bordon Hants, GU35 9LU</v>
      </c>
      <c r="H2372" s="4" t="s">
        <v>6516</v>
      </c>
    </row>
    <row r="2373" spans="1:10" x14ac:dyDescent="0.25">
      <c r="A2373" s="2">
        <v>942641</v>
      </c>
      <c r="C2373" s="5" t="str">
        <f>VLOOKUP($A2373,Data!$A$4:$D$4163,4,FALSE)</f>
        <v>Building 62, Whitehill &amp; Bordon Enterprise Park, Budds Lane, Bordon, Hants, GU35 0FJ</v>
      </c>
      <c r="H2373" s="4"/>
      <c r="I2373" t="s">
        <v>6317</v>
      </c>
      <c r="J2373">
        <v>50</v>
      </c>
    </row>
    <row r="2374" spans="1:10" x14ac:dyDescent="0.25">
      <c r="A2374" s="2">
        <v>942654</v>
      </c>
      <c r="B2374" s="5" t="str">
        <f>VLOOKUP($A2374,Data!$A$4:$D$4163,3,FALSE)</f>
        <v xml:space="preserve">  Pets Come First</v>
      </c>
      <c r="C2374" s="5" t="str">
        <f>VLOOKUP($A2374,Data!$A$4:$D$4163,4,FALSE)</f>
        <v>53 Highcroft Lane, Horndean, Waterlooville, Hants, PO8 9PU</v>
      </c>
      <c r="H2374" s="4" t="s">
        <v>6516</v>
      </c>
    </row>
    <row r="2375" spans="1:10" x14ac:dyDescent="0.25">
      <c r="A2375" s="2">
        <v>942670</v>
      </c>
      <c r="B2375" s="5" t="str">
        <f>VLOOKUP($A2375,Data!$A$4:$D$4163,3,FALSE)</f>
        <v xml:space="preserve">  Bourne Independant Financial Advisors Lt</v>
      </c>
      <c r="C2375" s="5" t="str">
        <f>VLOOKUP($A2375,Data!$A$4:$D$4163,4,FALSE)</f>
        <v>Grd Flr Left &amp; 1st Flr Left And Right, 7 The Windmills, Turk Street, Alton, Hants, GU34 1EF</v>
      </c>
      <c r="H2375" s="4" t="s">
        <v>6516</v>
      </c>
    </row>
    <row r="2376" spans="1:10" x14ac:dyDescent="0.25">
      <c r="A2376" s="2">
        <v>942682</v>
      </c>
      <c r="B2376" s="5" t="str">
        <f>VLOOKUP($A2376,Data!$A$4:$D$4163,3,FALSE)</f>
        <v xml:space="preserve">  Gekko Direct Ltd</v>
      </c>
      <c r="C2376" s="5" t="str">
        <f>VLOOKUP($A2376,Data!$A$4:$D$4163,4,FALSE)</f>
        <v>16b 1, Lavant Street, Petersfield, Hants, GU32 3EW</v>
      </c>
      <c r="H2376" s="4" t="s">
        <v>6516</v>
      </c>
    </row>
    <row r="2377" spans="1:10" x14ac:dyDescent="0.25">
      <c r="A2377" s="2">
        <v>942695</v>
      </c>
      <c r="B2377" s="5" t="str">
        <f>VLOOKUP($A2377,Data!$A$4:$D$4163,3,FALSE)</f>
        <v xml:space="preserve">  Amberleigh House Ltd</v>
      </c>
      <c r="C2377" s="5" t="str">
        <f>VLOOKUP($A2377,Data!$A$4:$D$4163,4,FALSE)</f>
        <v>16b 2, Lavant Street, Petersfield, Hants, GU32 3EW</v>
      </c>
      <c r="H2377" s="4" t="s">
        <v>6516</v>
      </c>
    </row>
    <row r="2378" spans="1:10" x14ac:dyDescent="0.25">
      <c r="A2378" s="2">
        <v>942720</v>
      </c>
      <c r="B2378" s="5" t="str">
        <f>VLOOKUP($A2378,Data!$A$4:$D$4163,3,FALSE)</f>
        <v xml:space="preserve">  Bark 'N' Render</v>
      </c>
      <c r="C2378" s="5" t="str">
        <f>VLOOKUP($A2378,Data!$A$4:$D$4163,4,FALSE)</f>
        <v>Units 5-6 Little Owl Barn, Old Park Farm, Forge Road, Kingsley, Bordon Hants, GU35 9LU</v>
      </c>
      <c r="H2378" s="4" t="s">
        <v>6516</v>
      </c>
    </row>
    <row r="2379" spans="1:10" x14ac:dyDescent="0.25">
      <c r="A2379" s="2">
        <v>942823</v>
      </c>
      <c r="B2379" s="5" t="str">
        <f>VLOOKUP($A2379,Data!$A$4:$D$4163,3,FALSE)</f>
        <v xml:space="preserve">  Trustees Of Liss Recreation Ground</v>
      </c>
      <c r="C2379" s="5" t="str">
        <f>VLOOKUP($A2379,Data!$A$4:$D$4163,4,FALSE)</f>
        <v>Liss Pavilion, West Liss Recreation Ground, Station Road, Liss, Hants, GU33 7AJ</v>
      </c>
      <c r="D2379" s="4" t="s">
        <v>6519</v>
      </c>
      <c r="E2379">
        <v>80</v>
      </c>
      <c r="H2379" s="4"/>
      <c r="I2379" t="s">
        <v>6317</v>
      </c>
      <c r="J2379">
        <v>50</v>
      </c>
    </row>
    <row r="2380" spans="1:10" x14ac:dyDescent="0.25">
      <c r="A2380" s="2">
        <v>942864</v>
      </c>
      <c r="C2380" s="5" t="str">
        <f>VLOOKUP($A2380,Data!$A$4:$D$4163,4,FALSE)</f>
        <v>Unit 12, Lower Soldridge Farm, Soldridge Road, Medstead, Alton       Hants, GU34 5JF</v>
      </c>
      <c r="H2380" s="4" t="s">
        <v>6516</v>
      </c>
    </row>
    <row r="2381" spans="1:10" x14ac:dyDescent="0.25">
      <c r="A2381" s="2">
        <v>942877</v>
      </c>
      <c r="B2381" s="5" t="str">
        <f>VLOOKUP($A2381,Data!$A$4:$D$4163,3,FALSE)</f>
        <v xml:space="preserve">  Hr Electrics Ltd</v>
      </c>
      <c r="C2381" s="5" t="str">
        <f>VLOOKUP($A2381,Data!$A$4:$D$4163,4,FALSE)</f>
        <v>Unit 15, Lower Soldridge Farm, Soldridge Road, Medstead, Alton       Hants, GU34 5JF</v>
      </c>
      <c r="H2381" s="4" t="s">
        <v>6516</v>
      </c>
    </row>
    <row r="2382" spans="1:10" x14ac:dyDescent="0.25">
      <c r="A2382" s="2">
        <v>942880</v>
      </c>
      <c r="B2382" s="5" t="str">
        <f>VLOOKUP($A2382,Data!$A$4:$D$4163,3,FALSE)</f>
        <v xml:space="preserve">  MDA Enterprises UK Ltd</v>
      </c>
      <c r="C2382" s="5" t="str">
        <f>VLOOKUP($A2382,Data!$A$4:$D$4163,4,FALSE)</f>
        <v>Unit 16, Lower Soldridge Farm, Soldridge Road, Medstead, Alton       Hants, GU34 5JF</v>
      </c>
      <c r="H2382" s="4" t="s">
        <v>6516</v>
      </c>
    </row>
    <row r="2383" spans="1:10" x14ac:dyDescent="0.25">
      <c r="A2383" s="2">
        <v>942901</v>
      </c>
      <c r="C2383" s="5" t="str">
        <f>VLOOKUP($A2383,Data!$A$4:$D$4163,4,FALSE)</f>
        <v>Unit G2, Ranch Farm, Willis Lane, Four Marks, Alton, Hants, GU345AP</v>
      </c>
      <c r="H2383" s="4" t="s">
        <v>6516</v>
      </c>
    </row>
    <row r="2384" spans="1:10" x14ac:dyDescent="0.25">
      <c r="A2384" s="2">
        <v>942914</v>
      </c>
      <c r="B2384" s="5" t="str">
        <f>VLOOKUP($A2384,Data!$A$4:$D$4163,3,FALSE)</f>
        <v xml:space="preserve">  Std Security</v>
      </c>
      <c r="C2384" s="5" t="str">
        <f>VLOOKUP($A2384,Data!$A$4:$D$4163,4,FALSE)</f>
        <v>Unit F4 Ranch Farm, Willis Lane, Four Marks, Alton, Hants, GU34 5AP</v>
      </c>
      <c r="H2384" s="4" t="s">
        <v>6516</v>
      </c>
    </row>
    <row r="2385" spans="1:10" x14ac:dyDescent="0.25">
      <c r="A2385" s="2">
        <v>942927</v>
      </c>
      <c r="B2385" s="5" t="str">
        <f>VLOOKUP($A2385,Data!$A$4:$D$4163,3,FALSE)</f>
        <v xml:space="preserve">  Digital Space Development Limited</v>
      </c>
      <c r="C2385" s="5" t="str">
        <f>VLOOKUP($A2385,Data!$A$4:$D$4163,4,FALSE)</f>
        <v>Unit 7a, Mays Yard, Down Road, Horndean, Hants, PO8 0YP</v>
      </c>
      <c r="H2385" s="4" t="s">
        <v>6516</v>
      </c>
    </row>
    <row r="2386" spans="1:10" x14ac:dyDescent="0.25">
      <c r="A2386" s="2">
        <v>942930</v>
      </c>
      <c r="C2386" s="5" t="str">
        <f>VLOOKUP($A2386,Data!$A$4:$D$4163,4,FALSE)</f>
        <v>Unit 7b, Mays Yard, Down Road, Horndean, Hants, PO8 0YP</v>
      </c>
      <c r="H2386" s="4" t="s">
        <v>6516</v>
      </c>
    </row>
    <row r="2387" spans="1:10" x14ac:dyDescent="0.25">
      <c r="A2387" s="2">
        <v>942955</v>
      </c>
      <c r="C2387" s="5" t="str">
        <f>VLOOKUP($A2387,Data!$A$4:$D$4163,4,FALSE)</f>
        <v>Hand Car Wash At Morrisons, Lakesmere Road, Waterlooville, Hants, PO8 9FB</v>
      </c>
      <c r="H2387" s="4" t="s">
        <v>6516</v>
      </c>
    </row>
    <row r="2388" spans="1:10" x14ac:dyDescent="0.25">
      <c r="A2388" s="2">
        <v>942970</v>
      </c>
      <c r="B2388" s="5" t="str">
        <f>VLOOKUP($A2388,Data!$A$4:$D$4163,3,FALSE)</f>
        <v xml:space="preserve">  Clanfield Bowls &amp; Sports Club</v>
      </c>
      <c r="C2388" s="5" t="str">
        <f>VLOOKUP($A2388,Data!$A$4:$D$4163,4,FALSE)</f>
        <v>7 Columbine Way, Clanfield, Waterlooville, PO8 0WJ</v>
      </c>
      <c r="D2388" s="4" t="s">
        <v>6519</v>
      </c>
      <c r="E2388">
        <v>80</v>
      </c>
      <c r="F2388" s="4" t="s">
        <v>6520</v>
      </c>
      <c r="G2388">
        <v>10</v>
      </c>
      <c r="H2388" s="4"/>
      <c r="I2388" t="s">
        <v>6317</v>
      </c>
      <c r="J2388">
        <v>50</v>
      </c>
    </row>
    <row r="2389" spans="1:10" x14ac:dyDescent="0.25">
      <c r="A2389" s="2">
        <v>942983</v>
      </c>
      <c r="B2389" s="5" t="str">
        <f>VLOOKUP($A2389,Data!$A$4:$D$4163,3,FALSE)</f>
        <v xml:space="preserve">  Puffin Plastics Retail Ltd</v>
      </c>
      <c r="C2389" s="5" t="str">
        <f>VLOOKUP($A2389,Data!$A$4:$D$4163,4,FALSE)</f>
        <v>Unit 11 New Buildings Farm, Stroud, Petersfield, Hants, GU32 3PB</v>
      </c>
      <c r="H2389" s="4" t="s">
        <v>6516</v>
      </c>
    </row>
    <row r="2390" spans="1:10" x14ac:dyDescent="0.25">
      <c r="A2390" s="2">
        <v>943003</v>
      </c>
      <c r="C2390" s="5" t="str">
        <f>VLOOKUP($A2390,Data!$A$4:$D$4163,4,FALSE)</f>
        <v>Old Saw Mill, Land Of Nod, Grayshott Road, Headley Down, Bordon Hants, GU35 8SJ</v>
      </c>
      <c r="H2390" s="4" t="s">
        <v>6516</v>
      </c>
    </row>
    <row r="2391" spans="1:10" x14ac:dyDescent="0.25">
      <c r="A2391" s="2">
        <v>943044</v>
      </c>
      <c r="B2391" s="5" t="str">
        <f>VLOOKUP($A2391,Data!$A$4:$D$4163,3,FALSE)</f>
        <v xml:space="preserve">  Christian Faversham Ltd</v>
      </c>
      <c r="C2391" s="5" t="str">
        <f>VLOOKUP($A2391,Data!$A$4:$D$4163,4,FALSE)</f>
        <v>Unit 12, Bordon Trading Estate, Oakhanger Road, Bordon, Hampshire, GU35 9HH</v>
      </c>
      <c r="H2391" s="4"/>
      <c r="I2391" t="s">
        <v>6317</v>
      </c>
      <c r="J2391">
        <v>50</v>
      </c>
    </row>
    <row r="2392" spans="1:10" x14ac:dyDescent="0.25">
      <c r="A2392" s="2">
        <v>943057</v>
      </c>
      <c r="B2392" s="5" t="str">
        <f>VLOOKUP($A2392,Data!$A$4:$D$4163,3,FALSE)</f>
        <v xml:space="preserve">  Christian Faversham Ltd</v>
      </c>
      <c r="C2392" s="5" t="str">
        <f>VLOOKUP($A2392,Data!$A$4:$D$4163,4,FALSE)</f>
        <v>Unit 13, Bordon Trading Estate, Oakhanger Road, Bordon, Hampshire, GU35 9HH</v>
      </c>
      <c r="H2392" s="4"/>
      <c r="I2392" t="s">
        <v>6317</v>
      </c>
      <c r="J2392">
        <v>50</v>
      </c>
    </row>
    <row r="2393" spans="1:10" x14ac:dyDescent="0.25">
      <c r="A2393" s="2">
        <v>943110</v>
      </c>
      <c r="B2393" s="5" t="str">
        <f>VLOOKUP($A2393,Data!$A$4:$D$4163,3,FALSE)</f>
        <v xml:space="preserve">  Spring Thinking (uk) Ltd</v>
      </c>
      <c r="C2393" s="5" t="str">
        <f>VLOOKUP($A2393,Data!$A$4:$D$4163,4,FALSE)</f>
        <v>Office At The Departure Lounge, Hillside Nurseries, Basingstoke Road, Alton, Hampshire, GU34 4BH</v>
      </c>
      <c r="H2393" s="4" t="s">
        <v>6516</v>
      </c>
    </row>
    <row r="2394" spans="1:10" x14ac:dyDescent="0.25">
      <c r="A2394" s="2">
        <v>943122</v>
      </c>
      <c r="C2394" s="5" t="str">
        <f>VLOOKUP($A2394,Data!$A$4:$D$4163,4,FALSE)</f>
        <v>The Departure Lounge Cafe, Hillside Nurseries, Basingstoke Road, Alton, Hampshire, GU34 4BH</v>
      </c>
      <c r="H2394" s="4" t="s">
        <v>6516</v>
      </c>
    </row>
    <row r="2395" spans="1:10" x14ac:dyDescent="0.25">
      <c r="A2395" s="2">
        <v>943163</v>
      </c>
      <c r="B2395" s="5" t="str">
        <f>VLOOKUP($A2395,Data!$A$4:$D$4163,3,FALSE)</f>
        <v xml:space="preserve">  The Grayshott Drapery Company</v>
      </c>
      <c r="C2395" s="5" t="str">
        <f>VLOOKUP($A2395,Data!$A$4:$D$4163,4,FALSE)</f>
        <v>The Old Slaughterhouse, Stainton House, Headley Road, Grayshott, Hindhead, GU26 6LB</v>
      </c>
      <c r="H2395" s="4" t="s">
        <v>6516</v>
      </c>
    </row>
    <row r="2396" spans="1:10" x14ac:dyDescent="0.25">
      <c r="A2396" s="2">
        <v>943176</v>
      </c>
      <c r="B2396" s="5" t="str">
        <f>VLOOKUP($A2396,Data!$A$4:$D$4163,3,FALSE)</f>
        <v xml:space="preserve">  Racing Green Cars Ltd</v>
      </c>
      <c r="C2396" s="5" t="str">
        <f>VLOOKUP($A2396,Data!$A$4:$D$4163,4,FALSE)</f>
        <v>19 Caker Stream Road, Alton, Hants, GU34 2QF</v>
      </c>
      <c r="H2396" s="4"/>
      <c r="I2396" t="s">
        <v>6317</v>
      </c>
      <c r="J2396">
        <v>50</v>
      </c>
    </row>
    <row r="2397" spans="1:10" x14ac:dyDescent="0.25">
      <c r="A2397" s="2">
        <v>943191</v>
      </c>
      <c r="C2397" s="5" t="str">
        <f>VLOOKUP($A2397,Data!$A$4:$D$4163,4,FALSE)</f>
        <v>Unit 9 Redhill Farm, Redhill, Medstead, Alton, Hants, GU34 5EE</v>
      </c>
      <c r="H2397" s="4" t="s">
        <v>6516</v>
      </c>
    </row>
    <row r="2398" spans="1:10" x14ac:dyDescent="0.25">
      <c r="A2398" s="2">
        <v>943226</v>
      </c>
      <c r="C2398" s="5" t="str">
        <f>VLOOKUP($A2398,Data!$A$4:$D$4163,4,FALSE)</f>
        <v>Furlong Cottage, Goatacre Road, Medstead, Alton, Hants, GU34 5PU</v>
      </c>
      <c r="H2398" s="4" t="s">
        <v>6516</v>
      </c>
    </row>
    <row r="2399" spans="1:10" x14ac:dyDescent="0.25">
      <c r="A2399" s="2">
        <v>943241</v>
      </c>
      <c r="C2399" s="5" t="str">
        <f>VLOOKUP($A2399,Data!$A$4:$D$4163,4,FALSE)</f>
        <v>Storage Compound At 1 Fairlands, Bowleswood Farm, Grayshott Road, Headley Down, Bordon, GU35 8LA</v>
      </c>
      <c r="H2399" s="4" t="s">
        <v>6516</v>
      </c>
    </row>
    <row r="2400" spans="1:10" x14ac:dyDescent="0.25">
      <c r="A2400" s="2">
        <v>943360</v>
      </c>
      <c r="C2400" s="5" t="str">
        <f>VLOOKUP($A2400,Data!$A$4:$D$4163,4,FALSE)</f>
        <v>Storage Compound At 3 Fairlands Drive, Grayshott Road, Headley Down, Bordon, Hants, GU35 8AW</v>
      </c>
      <c r="H2400" s="4" t="s">
        <v>6516</v>
      </c>
    </row>
    <row r="2401" spans="1:8" x14ac:dyDescent="0.25">
      <c r="A2401" s="2">
        <v>943373</v>
      </c>
      <c r="C2401" s="5" t="str">
        <f>VLOOKUP($A2401,Data!$A$4:$D$4163,4,FALSE)</f>
        <v>Office At Ranch Farm, Willis Lane, Four Marks, Alton, Hants, GU34 5AP</v>
      </c>
      <c r="H2401" s="4" t="s">
        <v>6516</v>
      </c>
    </row>
    <row r="2402" spans="1:8" x14ac:dyDescent="0.25">
      <c r="A2402" s="2">
        <v>943386</v>
      </c>
      <c r="C2402" s="5" t="str">
        <f>VLOOKUP($A2402,Data!$A$4:$D$4163,4,FALSE)</f>
        <v>Unit E6, Ranch Farm, Willis Lane, Four Marks, Alton       Hants, GU34 5AP</v>
      </c>
      <c r="H2402" s="4" t="s">
        <v>6516</v>
      </c>
    </row>
    <row r="2403" spans="1:8" x14ac:dyDescent="0.25">
      <c r="A2403" s="2">
        <v>943399</v>
      </c>
      <c r="C2403" s="5" t="str">
        <f>VLOOKUP($A2403,Data!$A$4:$D$4163,4,FALSE)</f>
        <v>Unit F1, Ranch Farm, Willis Lane, Four Marks, Alton       Hants, GU34 5AP</v>
      </c>
      <c r="H2403" s="4" t="s">
        <v>6516</v>
      </c>
    </row>
    <row r="2404" spans="1:8" x14ac:dyDescent="0.25">
      <c r="A2404" s="2">
        <v>943408</v>
      </c>
      <c r="C2404" s="5" t="str">
        <f>VLOOKUP($A2404,Data!$A$4:$D$4163,4,FALSE)</f>
        <v>Unit F2, Ranch Farm, Willis Lane, Four Marks, Alton       Hants, GU34 5AP</v>
      </c>
      <c r="H2404" s="4" t="s">
        <v>6516</v>
      </c>
    </row>
    <row r="2405" spans="1:8" x14ac:dyDescent="0.25">
      <c r="A2405" s="2">
        <v>943410</v>
      </c>
      <c r="B2405" s="5" t="str">
        <f>VLOOKUP($A2405,Data!$A$4:$D$4163,3,FALSE)</f>
        <v xml:space="preserve">  Concept Fire Ltd</v>
      </c>
      <c r="C2405" s="5" t="str">
        <f>VLOOKUP($A2405,Data!$A$4:$D$4163,4,FALSE)</f>
        <v>Unit F3, Ranch Farm, Willis Lane, Four Marks, Alton       Hants, GU34 5AP</v>
      </c>
      <c r="H2405" s="4" t="s">
        <v>6516</v>
      </c>
    </row>
    <row r="2406" spans="1:8" x14ac:dyDescent="0.25">
      <c r="A2406" s="2">
        <v>943423</v>
      </c>
      <c r="C2406" s="5" t="str">
        <f>VLOOKUP($A2406,Data!$A$4:$D$4163,4,FALSE)</f>
        <v>Unit G4, Ranch Farm, Willis Lane, Four Marks, Alton       Hants, GU34 5AP</v>
      </c>
      <c r="H2406" s="4" t="s">
        <v>6516</v>
      </c>
    </row>
    <row r="2407" spans="1:8" x14ac:dyDescent="0.25">
      <c r="A2407" s="2">
        <v>943436</v>
      </c>
      <c r="B2407" s="5" t="str">
        <f>VLOOKUP($A2407,Data!$A$4:$D$4163,3,FALSE)</f>
        <v xml:space="preserve">  C H Waste Services Ltd</v>
      </c>
      <c r="C2407" s="5" t="str">
        <f>VLOOKUP($A2407,Data!$A$4:$D$4163,4,FALSE)</f>
        <v>Unit J2, Ranch Farm, Willis Lane, Four Marks, Alton       Hants, GU34 5AP</v>
      </c>
      <c r="H2407" s="4" t="s">
        <v>6516</v>
      </c>
    </row>
    <row r="2408" spans="1:8" x14ac:dyDescent="0.25">
      <c r="A2408" s="2">
        <v>943449</v>
      </c>
      <c r="C2408" s="5" t="str">
        <f>VLOOKUP($A2408,Data!$A$4:$D$4163,4,FALSE)</f>
        <v>Unit K1, Ranch Farm, Willis Lane, Four Marks, Alton       Hants, GU34 5AP</v>
      </c>
      <c r="H2408" s="4" t="s">
        <v>6516</v>
      </c>
    </row>
    <row r="2409" spans="1:8" x14ac:dyDescent="0.25">
      <c r="A2409" s="2">
        <v>943492</v>
      </c>
      <c r="C2409" s="5" t="str">
        <f>VLOOKUP($A2409,Data!$A$4:$D$4163,4,FALSE)</f>
        <v>Gemini, Longmoor Road, Liphook, Hants, GU30 7PG</v>
      </c>
      <c r="H2409" s="4" t="s">
        <v>6516</v>
      </c>
    </row>
    <row r="2410" spans="1:8" x14ac:dyDescent="0.25">
      <c r="A2410" s="2">
        <v>943527</v>
      </c>
      <c r="C2410" s="5" t="str">
        <f>VLOOKUP($A2410,Data!$A$4:$D$4163,4,FALSE)</f>
        <v>Mill Cottage Farm Experience, Neatham, Mill Lane, Holybourne, Alton  Hants, GU34 4EP</v>
      </c>
      <c r="H2410" s="4" t="s">
        <v>6516</v>
      </c>
    </row>
    <row r="2411" spans="1:8" x14ac:dyDescent="0.25">
      <c r="A2411" s="2">
        <v>943570</v>
      </c>
      <c r="C2411" s="5" t="str">
        <f>VLOOKUP($A2411,Data!$A$4:$D$4163,4,FALSE)</f>
        <v>Raynards Unit (adj To Ranch Farm), Willis Lane, Four Marks, Alton, Hants, GU34 5AP</v>
      </c>
      <c r="H2411" s="4" t="s">
        <v>6516</v>
      </c>
    </row>
    <row r="2412" spans="1:8" x14ac:dyDescent="0.25">
      <c r="A2412" s="2">
        <v>943674</v>
      </c>
      <c r="C2412" s="5" t="str">
        <f>VLOOKUP($A2412,Data!$A$4:$D$4163,4,FALSE)</f>
        <v>Portacabin Office At New Barn Farm, New Barn Farm Lane, Blendworth, Horndean, Waterlooville       Ha</v>
      </c>
      <c r="H2412" s="4" t="s">
        <v>6516</v>
      </c>
    </row>
    <row r="2413" spans="1:8" x14ac:dyDescent="0.25">
      <c r="A2413" s="2">
        <v>943709</v>
      </c>
      <c r="C2413" s="5" t="str">
        <f>VLOOKUP($A2413,Data!$A$4:$D$4163,4,FALSE)</f>
        <v>Upper Parsonage Farm, Harvesting Lane, East Meon, Petersfield, Hants, GU32 1QR</v>
      </c>
      <c r="H2413" s="4" t="s">
        <v>6516</v>
      </c>
    </row>
    <row r="2414" spans="1:8" x14ac:dyDescent="0.25">
      <c r="A2414" s="2">
        <v>943752</v>
      </c>
      <c r="C2414" s="5" t="str">
        <f>VLOOKUP($A2414,Data!$A$4:$D$4163,4,FALSE)</f>
        <v>4 Church Lane, East Meon, Petersfield, Hants, GU32 1NL</v>
      </c>
      <c r="H2414" s="4" t="s">
        <v>6516</v>
      </c>
    </row>
    <row r="2415" spans="1:8" x14ac:dyDescent="0.25">
      <c r="A2415" s="2">
        <v>943765</v>
      </c>
      <c r="B2415" s="5" t="str">
        <f>VLOOKUP($A2415,Data!$A$4:$D$4163,3,FALSE)</f>
        <v xml:space="preserve">  Retro Camper Vans</v>
      </c>
      <c r="C2415" s="5" t="str">
        <f>VLOOKUP($A2415,Data!$A$4:$D$4163,4,FALSE)</f>
        <v>Units 1-3 Little Owl Barn, Old Park Farm, Forge Road, Kingsley, Bordon Hants, GU35 9LU</v>
      </c>
      <c r="H2415" s="4" t="s">
        <v>6516</v>
      </c>
    </row>
    <row r="2416" spans="1:8" x14ac:dyDescent="0.25">
      <c r="A2416" s="2">
        <v>943778</v>
      </c>
      <c r="B2416" s="5" t="str">
        <f>VLOOKUP($A2416,Data!$A$4:$D$4163,3,FALSE)</f>
        <v xml:space="preserve">  A D Autos</v>
      </c>
      <c r="C2416" s="5" t="str">
        <f>VLOOKUP($A2416,Data!$A$4:$D$4163,4,FALSE)</f>
        <v>Unit 7 Little Owl Barn, Old Park Farm, Forge Road, Kingsley, Bordon Hants, GU35 9LU</v>
      </c>
      <c r="H2416" s="4" t="s">
        <v>6516</v>
      </c>
    </row>
    <row r="2417" spans="1:10" x14ac:dyDescent="0.25">
      <c r="A2417" s="2">
        <v>943884</v>
      </c>
      <c r="B2417" s="5" t="str">
        <f>VLOOKUP($A2417,Data!$A$4:$D$4163,3,FALSE)</f>
        <v xml:space="preserve">  Next Generation Fabrication Ltd</v>
      </c>
      <c r="C2417" s="5" t="str">
        <f>VLOOKUP($A2417,Data!$A$4:$D$4163,4,FALSE)</f>
        <v>Unit 2a, Leydene Gardens, East Meon, Petersfield, Hants, GU32 1HG</v>
      </c>
      <c r="H2417" s="4" t="s">
        <v>6516</v>
      </c>
    </row>
    <row r="2418" spans="1:10" x14ac:dyDescent="0.25">
      <c r="A2418" s="2">
        <v>943897</v>
      </c>
      <c r="B2418" s="5" t="str">
        <f>VLOOKUP($A2418,Data!$A$4:$D$4163,3,FALSE)</f>
        <v xml:space="preserve">  Lee White Flooring Services Ltd</v>
      </c>
      <c r="C2418" s="5" t="str">
        <f>VLOOKUP($A2418,Data!$A$4:$D$4163,4,FALSE)</f>
        <v>Unit 2b, Leydene Gardens, East Meon, Petersfield, Hants, GU32 1HG</v>
      </c>
      <c r="H2418" s="4" t="s">
        <v>6516</v>
      </c>
    </row>
    <row r="2419" spans="1:10" x14ac:dyDescent="0.25">
      <c r="A2419" s="2">
        <v>943921</v>
      </c>
      <c r="B2419" s="5" t="str">
        <f>VLOOKUP($A2419,Data!$A$4:$D$4163,3,FALSE)</f>
        <v xml:space="preserve">  Watson &amp; Wolfe Ltd</v>
      </c>
      <c r="C2419" s="5" t="str">
        <f>VLOOKUP($A2419,Data!$A$4:$D$4163,4,FALSE)</f>
        <v>Grd Floor Unit 1, Mainline Business Centre, 72 Station Road, Liss, Hants, GU33 7AD</v>
      </c>
      <c r="H2419" s="4" t="s">
        <v>6516</v>
      </c>
    </row>
    <row r="2420" spans="1:10" x14ac:dyDescent="0.25">
      <c r="A2420" s="2">
        <v>943921</v>
      </c>
      <c r="B2420" s="5" t="str">
        <f>VLOOKUP($A2420,Data!$A$4:$D$4163,3,FALSE)</f>
        <v xml:space="preserve">  Watson &amp; Wolfe Ltd</v>
      </c>
      <c r="C2420" s="5" t="str">
        <f>VLOOKUP($A2420,Data!$A$4:$D$4163,4,FALSE)</f>
        <v>Grd Floor Unit 1, Mainline Business Centre, 72 Station Road, Liss, Hants, GU33 7AD</v>
      </c>
      <c r="H2420" s="4" t="s">
        <v>6516</v>
      </c>
    </row>
    <row r="2421" spans="1:10" x14ac:dyDescent="0.25">
      <c r="A2421" s="2">
        <v>943934</v>
      </c>
      <c r="B2421" s="5" t="str">
        <f>VLOOKUP($A2421,Data!$A$4:$D$4163,3,FALSE)</f>
        <v xml:space="preserve">  Jaysh Care Services Ltd</v>
      </c>
      <c r="C2421" s="5" t="str">
        <f>VLOOKUP($A2421,Data!$A$4:$D$4163,4,FALSE)</f>
        <v>First Flr Unit 1, Mainline Business Centre, 72 Station Road, Liss, Hants, GU33 7AD</v>
      </c>
      <c r="H2421" s="4" t="s">
        <v>6516</v>
      </c>
    </row>
    <row r="2422" spans="1:10" x14ac:dyDescent="0.25">
      <c r="A2422" s="2">
        <v>943947</v>
      </c>
      <c r="C2422" s="5" t="str">
        <f>VLOOKUP($A2422,Data!$A$4:$D$4163,4,FALSE)</f>
        <v>Beauty Salon, 15 Falcon Road, Horndean, Waterlooville, Hants, PO8 9BY</v>
      </c>
      <c r="H2422" s="4" t="s">
        <v>6516</v>
      </c>
    </row>
    <row r="2423" spans="1:10" x14ac:dyDescent="0.25">
      <c r="A2423" s="2">
        <v>943975</v>
      </c>
      <c r="C2423" s="5" t="str">
        <f>VLOOKUP($A2423,Data!$A$4:$D$4163,4,FALSE)</f>
        <v>Storage Compound At 1c, Fairlands Bowleswood Farm, Grayshott Road, Headley Down, Bordon, GU35 8LA</v>
      </c>
      <c r="H2423" s="4" t="s">
        <v>6516</v>
      </c>
    </row>
    <row r="2424" spans="1:10" x14ac:dyDescent="0.25">
      <c r="A2424" s="2">
        <v>943988</v>
      </c>
      <c r="B2424" s="5" t="str">
        <f>VLOOKUP($A2424,Data!$A$4:$D$4163,3,FALSE)</f>
        <v xml:space="preserve">  Yocau Ltd</v>
      </c>
      <c r="C2424" s="5" t="str">
        <f>VLOOKUP($A2424,Data!$A$4:$D$4163,4,FALSE)</f>
        <v>The Hanger Free House, Oakhanger Road, Oakhanger, Bordon, Hants, GU35 9JQ</v>
      </c>
      <c r="H2424" s="4"/>
      <c r="I2424" t="s">
        <v>6317</v>
      </c>
      <c r="J2424">
        <v>50</v>
      </c>
    </row>
    <row r="2425" spans="1:10" x14ac:dyDescent="0.25">
      <c r="A2425" s="2">
        <v>944023</v>
      </c>
      <c r="B2425" s="5" t="str">
        <f>VLOOKUP($A2425,Data!$A$4:$D$4163,3,FALSE)</f>
        <v xml:space="preserve">  Whitehill &amp; Bordon Community Trust</v>
      </c>
      <c r="C2425" s="5" t="str">
        <f>VLOOKUP($A2425,Data!$A$4:$D$4163,4,FALSE)</f>
        <v>Hogmoor Cafe, Hogmoor Inclosure, Hogmoor Road, Whitehill, Bordon       Hampshire, GU35 9HN</v>
      </c>
      <c r="D2425" s="4" t="s">
        <v>6519</v>
      </c>
      <c r="E2425">
        <v>80</v>
      </c>
      <c r="H2425" s="4"/>
      <c r="I2425" t="s">
        <v>6317</v>
      </c>
      <c r="J2425">
        <v>50</v>
      </c>
    </row>
    <row r="2426" spans="1:10" x14ac:dyDescent="0.25">
      <c r="A2426" s="2">
        <v>944080</v>
      </c>
      <c r="C2426" s="5" t="str">
        <f>VLOOKUP($A2426,Data!$A$4:$D$4163,4,FALSE)</f>
        <v>The Stores, Station Road, East Tisted, Alton, Hants, GU34 3QP</v>
      </c>
      <c r="D2426" s="4" t="s">
        <v>6518</v>
      </c>
      <c r="E2426">
        <v>50</v>
      </c>
      <c r="F2426" s="4" t="s">
        <v>6518</v>
      </c>
      <c r="G2426">
        <v>50</v>
      </c>
      <c r="H2426" s="4"/>
    </row>
    <row r="2427" spans="1:10" x14ac:dyDescent="0.25">
      <c r="A2427" s="2">
        <v>944092</v>
      </c>
      <c r="B2427" s="5" t="str">
        <f>VLOOKUP($A2427,Data!$A$4:$D$4163,3,FALSE)</f>
        <v xml:space="preserve">  Flossies Bed &amp; Breakfast Ltd</v>
      </c>
      <c r="C2427" s="5" t="str">
        <f>VLOOKUP($A2427,Data!$A$4:$D$4163,4,FALSE)</f>
        <v>The Holiday Accommodation, Station Road, East Tisted, Alton, Hants, GU34 3QP</v>
      </c>
      <c r="H2427" s="4" t="s">
        <v>6516</v>
      </c>
    </row>
    <row r="2428" spans="1:10" x14ac:dyDescent="0.25">
      <c r="A2428" s="2">
        <v>944127</v>
      </c>
      <c r="C2428" s="5" t="str">
        <f>VLOOKUP($A2428,Data!$A$4:$D$4163,4,FALSE)</f>
        <v>Storage Compount At 3 Fairlands, Bowleswood Farm, Grayshott Road, Headley, Bordon       Hampshire, G</v>
      </c>
      <c r="H2428" s="4" t="s">
        <v>6516</v>
      </c>
    </row>
    <row r="2429" spans="1:10" x14ac:dyDescent="0.25">
      <c r="A2429" s="2">
        <v>944183</v>
      </c>
      <c r="B2429" s="5" t="str">
        <f>VLOOKUP($A2429,Data!$A$4:$D$4163,3,FALSE)</f>
        <v xml:space="preserve">  Lime Wood Media Ltd</v>
      </c>
      <c r="C2429" s="5" t="str">
        <f>VLOOKUP($A2429,Data!$A$4:$D$4163,4,FALSE)</f>
        <v>5A Oakhanger Farm Business Park, Oakhanger, Bordon, Hants, GU35 9JA</v>
      </c>
      <c r="H2429" s="4" t="s">
        <v>6516</v>
      </c>
    </row>
    <row r="2430" spans="1:10" x14ac:dyDescent="0.25">
      <c r="A2430" s="2">
        <v>944196</v>
      </c>
      <c r="B2430" s="5" t="str">
        <f>VLOOKUP($A2430,Data!$A$4:$D$4163,3,FALSE)</f>
        <v xml:space="preserve">  Powerhouse Films Ltd</v>
      </c>
      <c r="C2430" s="5" t="str">
        <f>VLOOKUP($A2430,Data!$A$4:$D$4163,4,FALSE)</f>
        <v>5B Oakhanger Farm Business Park, Oakhanger, Bordon, Hants, GU35 9JA</v>
      </c>
      <c r="H2430" s="4" t="s">
        <v>6516</v>
      </c>
    </row>
    <row r="2431" spans="1:10" x14ac:dyDescent="0.25">
      <c r="A2431" s="2">
        <v>944218</v>
      </c>
      <c r="C2431" s="5" t="str">
        <f>VLOOKUP($A2431,Data!$A$4:$D$4163,4,FALSE)</f>
        <v>Storage Compound At 4b Fairlands, Bowleswood Farm, Grayshott Road, Headley Down, Bordon, GU35 8AW</v>
      </c>
      <c r="H2431" s="4" t="s">
        <v>6516</v>
      </c>
    </row>
    <row r="2432" spans="1:10" x14ac:dyDescent="0.25">
      <c r="A2432" s="2">
        <v>944220</v>
      </c>
      <c r="C2432" s="5" t="str">
        <f>VLOOKUP($A2432,Data!$A$4:$D$4163,4,FALSE)</f>
        <v>Storage Compound 1a Fairlands, Bowleswood Farm, Grayshott Road, Headley Down, Bordon, GU35 8LA</v>
      </c>
      <c r="H2432" s="4" t="s">
        <v>6516</v>
      </c>
    </row>
    <row r="2433" spans="1:10" x14ac:dyDescent="0.25">
      <c r="A2433" s="2">
        <v>944290</v>
      </c>
      <c r="B2433" s="5" t="str">
        <f>VLOOKUP($A2433,Data!$A$4:$D$4163,3,FALSE)</f>
        <v xml:space="preserve">  Pha Homes Ltd</v>
      </c>
      <c r="C2433" s="5" t="str">
        <f>VLOOKUP($A2433,Data!$A$4:$D$4163,4,FALSE)</f>
        <v>32 Dragon Street, Petersfield, Hants, GU31 4JJ</v>
      </c>
      <c r="D2433" s="4" t="s">
        <v>6519</v>
      </c>
      <c r="E2433">
        <v>80</v>
      </c>
      <c r="H2433" s="4"/>
    </row>
    <row r="2434" spans="1:10" x14ac:dyDescent="0.25">
      <c r="A2434" s="2">
        <v>944311</v>
      </c>
      <c r="B2434" s="5" t="str">
        <f>VLOOKUP($A2434,Data!$A$4:$D$4163,3,FALSE)</f>
        <v xml:space="preserve">  Grayshott Parish Council</v>
      </c>
      <c r="C2434" s="5" t="str">
        <f>VLOOKUP($A2434,Data!$A$4:$D$4163,4,FALSE)</f>
        <v>Grayshott Sports Pavilion, Beech Hanger Road, Grayshott, Hindhead, Surrey, GU26 6LS</v>
      </c>
      <c r="H2434" s="4" t="s">
        <v>6516</v>
      </c>
    </row>
    <row r="2435" spans="1:10" x14ac:dyDescent="0.25">
      <c r="A2435" s="2">
        <v>944340</v>
      </c>
      <c r="B2435" s="5" t="str">
        <f>VLOOKUP($A2435,Data!$A$4:$D$4163,3,FALSE)</f>
        <v xml:space="preserve">  Bordon Valeting Centre Ltd</v>
      </c>
      <c r="C2435" s="5" t="str">
        <f>VLOOKUP($A2435,Data!$A$4:$D$4163,4,FALSE)</f>
        <v>Hand Car Wash, Beech Hill Service Station, Grayshott Road, Headley, Bordon, Hants, GU35 8BE</v>
      </c>
      <c r="H2435" s="4" t="s">
        <v>6516</v>
      </c>
    </row>
    <row r="2436" spans="1:10" x14ac:dyDescent="0.25">
      <c r="A2436" s="2">
        <v>944378</v>
      </c>
      <c r="C2436" s="5" t="str">
        <f>VLOOKUP($A2436,Data!$A$4:$D$4163,4,FALSE)</f>
        <v>Storage Compound At 4a Fairlands Drive, Grayshott Road, Headley Down, Bordon, Hants, GU35 8AW</v>
      </c>
      <c r="H2436" s="4" t="s">
        <v>6516</v>
      </c>
    </row>
    <row r="2437" spans="1:10" x14ac:dyDescent="0.25">
      <c r="A2437" s="2">
        <v>944380</v>
      </c>
      <c r="C2437" s="5" t="str">
        <f>VLOOKUP($A2437,Data!$A$4:$D$4163,4,FALSE)</f>
        <v>Storage Compound At 4 Fairlands Drive, Grayshott Road, Headley Down, Bordon, Hants, GU35 8AW</v>
      </c>
      <c r="H2437" s="4" t="s">
        <v>6516</v>
      </c>
    </row>
    <row r="2438" spans="1:10" x14ac:dyDescent="0.25">
      <c r="A2438" s="2">
        <v>944393</v>
      </c>
      <c r="C2438" s="5" t="str">
        <f>VLOOKUP($A2438,Data!$A$4:$D$4163,4,FALSE)</f>
        <v>Storage Compound At 4c Fairlands Drive, Grayshott Road, Headley Down, Bordon, Hants, GU35 8AW</v>
      </c>
      <c r="H2438" s="4" t="s">
        <v>6516</v>
      </c>
    </row>
    <row r="2439" spans="1:10" x14ac:dyDescent="0.25">
      <c r="A2439" s="2">
        <v>944402</v>
      </c>
      <c r="B2439" s="5" t="str">
        <f>VLOOKUP($A2439,Data!$A$4:$D$4163,3,FALSE)</f>
        <v xml:space="preserve">  Medstead Meats Ltd</v>
      </c>
      <c r="C2439" s="5" t="str">
        <f>VLOOKUP($A2439,Data!$A$4:$D$4163,4,FALSE)</f>
        <v>Medstead Meats Ltd, Trinity Farm, Trinity Hill, Medstead, Alton Hants, GU34 5NN</v>
      </c>
      <c r="H2439" s="4" t="s">
        <v>6516</v>
      </c>
      <c r="I2439" t="s">
        <v>6317</v>
      </c>
      <c r="J2439">
        <v>50</v>
      </c>
    </row>
    <row r="2440" spans="1:10" x14ac:dyDescent="0.25">
      <c r="A2440" s="2">
        <v>944666</v>
      </c>
      <c r="C2440" s="5" t="str">
        <f>VLOOKUP($A2440,Data!$A$4:$D$4163,4,FALSE)</f>
        <v>Storage Compound At 5 Fairlands, Bowleswood Farm, Grayshott Road, Headley Down, Bordon Hants, GU35 8</v>
      </c>
      <c r="H2440" s="4" t="s">
        <v>6516</v>
      </c>
    </row>
    <row r="2441" spans="1:10" x14ac:dyDescent="0.25">
      <c r="A2441" s="2">
        <v>944772</v>
      </c>
      <c r="B2441" s="5" t="str">
        <f>VLOOKUP($A2441,Data!$A$4:$D$4163,3,FALSE)</f>
        <v xml:space="preserve">  Bordon Park Ltd</v>
      </c>
      <c r="C2441" s="5" t="str">
        <f>VLOOKUP($A2441,Data!$A$4:$D$4163,4,FALSE)</f>
        <v>9 Rose Way, Oakwood Court, Hogmoor Road, Whitehill, Bordon       Hampshire, GU35 9FX</v>
      </c>
      <c r="H2441" s="4"/>
      <c r="I2441" t="s">
        <v>6317</v>
      </c>
      <c r="J2441">
        <v>50</v>
      </c>
    </row>
    <row r="2442" spans="1:10" x14ac:dyDescent="0.25">
      <c r="A2442" s="2">
        <v>944785</v>
      </c>
      <c r="B2442" s="5" t="str">
        <f>VLOOKUP($A2442,Data!$A$4:$D$4163,3,FALSE)</f>
        <v xml:space="preserve">  Dine Uk Ltd</v>
      </c>
      <c r="C2442" s="5" t="str">
        <f>VLOOKUP($A2442,Data!$A$4:$D$4163,4,FALSE)</f>
        <v>Lhs, 3 Petersfield Road, Whitehill, Bordon, Hants, GU35 9AR</v>
      </c>
      <c r="H2442" s="4" t="s">
        <v>6516</v>
      </c>
    </row>
    <row r="2443" spans="1:10" x14ac:dyDescent="0.25">
      <c r="A2443" s="2">
        <v>944807</v>
      </c>
      <c r="B2443" s="5" t="str">
        <f>VLOOKUP($A2443,Data!$A$4:$D$4163,3,FALSE)</f>
        <v xml:space="preserve">  Dine Ramsay Ltd</v>
      </c>
      <c r="C2443" s="5" t="str">
        <f>VLOOKUP($A2443,Data!$A$4:$D$4163,4,FALSE)</f>
        <v>Rhs, 3 Petersfield Road, Whitehill, Bordon, Hants, GU35 9AR</v>
      </c>
      <c r="H2443" s="4" t="s">
        <v>6516</v>
      </c>
    </row>
    <row r="2444" spans="1:10" x14ac:dyDescent="0.25">
      <c r="A2444" s="2">
        <v>944954</v>
      </c>
      <c r="C2444" s="5" t="str">
        <f>VLOOKUP($A2444,Data!$A$4:$D$4163,4,FALSE)</f>
        <v>Workshop At Glebe House, Treadwheel Road, Idsworth, Waterlooville, Hants, PO8 0AN</v>
      </c>
      <c r="H2444" s="4" t="s">
        <v>6516</v>
      </c>
    </row>
    <row r="2445" spans="1:10" x14ac:dyDescent="0.25">
      <c r="A2445" s="2">
        <v>945015</v>
      </c>
      <c r="B2445" s="5" t="str">
        <f>VLOOKUP($A2445,Data!$A$4:$D$4163,3,FALSE)</f>
        <v xml:space="preserve">  Zapp Uk Trading Ltd</v>
      </c>
      <c r="C2445" s="5" t="str">
        <f>VLOOKUP($A2445,Data!$A$4:$D$4163,4,FALSE)</f>
        <v>Lechtal House, Unit 3 Borovere Business Park, Borovere Lane, Alton, Hants, GU34 1FH</v>
      </c>
      <c r="H2445" s="4" t="s">
        <v>6516</v>
      </c>
    </row>
    <row r="2446" spans="1:10" x14ac:dyDescent="0.25">
      <c r="A2446" s="2">
        <v>945056</v>
      </c>
      <c r="C2446" s="5" t="str">
        <f>VLOOKUP($A2446,Data!$A$4:$D$4163,4,FALSE)</f>
        <v>Paprika Restaurant 1st Floor, Unit 9, Horndean Precinct, Portsmouth Road, Waterlooville       Hants,</v>
      </c>
      <c r="H2446" s="4" t="s">
        <v>6516</v>
      </c>
    </row>
    <row r="2447" spans="1:10" x14ac:dyDescent="0.25">
      <c r="A2447" s="2">
        <v>945069</v>
      </c>
      <c r="B2447" s="5" t="str">
        <f>VLOOKUP($A2447,Data!$A$4:$D$4163,3,FALSE)</f>
        <v xml:space="preserve">  Right At Home</v>
      </c>
      <c r="C2447" s="5" t="str">
        <f>VLOOKUP($A2447,Data!$A$4:$D$4163,4,FALSE)</f>
        <v>Office G08, Upper Bungalow, Kildare Road, Bordon, GU35 0HL</v>
      </c>
      <c r="H2447" s="4" t="s">
        <v>6516</v>
      </c>
    </row>
    <row r="2448" spans="1:10" x14ac:dyDescent="0.25">
      <c r="A2448" s="2">
        <v>945071</v>
      </c>
      <c r="B2448" s="5" t="str">
        <f>VLOOKUP($A2448,Data!$A$4:$D$4163,3,FALSE)</f>
        <v xml:space="preserve">  Ryland Research</v>
      </c>
      <c r="C2448" s="5" t="str">
        <f>VLOOKUP($A2448,Data!$A$4:$D$4163,4,FALSE)</f>
        <v>Office G09 &amp; G010, Upper Bungalow, Kildare Road, Bordon, GU35 0HL</v>
      </c>
      <c r="H2448" s="4" t="s">
        <v>6516</v>
      </c>
    </row>
    <row r="2449" spans="1:10" x14ac:dyDescent="0.25">
      <c r="A2449" s="2">
        <v>945084</v>
      </c>
      <c r="B2449" s="5" t="str">
        <f>VLOOKUP($A2449,Data!$A$4:$D$4163,3,FALSE)</f>
        <v xml:space="preserve">  Bwwg Consulting Ltd</v>
      </c>
      <c r="C2449" s="5" t="str">
        <f>VLOOKUP($A2449,Data!$A$4:$D$4163,4,FALSE)</f>
        <v>Office G02, Lower Bungalow, Kildare Road, Bordon, GU35 0HL</v>
      </c>
      <c r="H2449" s="4" t="s">
        <v>6516</v>
      </c>
    </row>
    <row r="2450" spans="1:10" x14ac:dyDescent="0.25">
      <c r="A2450" s="2">
        <v>945097</v>
      </c>
      <c r="B2450" s="5" t="str">
        <f>VLOOKUP($A2450,Data!$A$4:$D$4163,3,FALSE)</f>
        <v xml:space="preserve">  Brand Storm Agency</v>
      </c>
      <c r="C2450" s="5" t="str">
        <f>VLOOKUP($A2450,Data!$A$4:$D$4163,4,FALSE)</f>
        <v>Office G03, Lower Bungalow, Kildare Road, Bordon, GU35 0HL</v>
      </c>
      <c r="H2450" s="4" t="s">
        <v>6516</v>
      </c>
    </row>
    <row r="2451" spans="1:10" x14ac:dyDescent="0.25">
      <c r="A2451" s="2">
        <v>945106</v>
      </c>
      <c r="B2451" s="5" t="str">
        <f>VLOOKUP($A2451,Data!$A$4:$D$4163,3,FALSE)</f>
        <v xml:space="preserve">  Abounding Support &amp; Care</v>
      </c>
      <c r="C2451" s="5" t="str">
        <f>VLOOKUP($A2451,Data!$A$4:$D$4163,4,FALSE)</f>
        <v>Office G04, Lower Bungalow, Kildare Road, Bordon, GU35 0HL</v>
      </c>
      <c r="H2451" s="4" t="s">
        <v>6516</v>
      </c>
    </row>
    <row r="2452" spans="1:10" x14ac:dyDescent="0.25">
      <c r="A2452" s="2">
        <v>945119</v>
      </c>
      <c r="B2452" s="5" t="str">
        <f>VLOOKUP($A2452,Data!$A$4:$D$4163,3,FALSE)</f>
        <v xml:space="preserve">  Something Scrumptious</v>
      </c>
      <c r="C2452" s="5" t="str">
        <f>VLOOKUP($A2452,Data!$A$4:$D$4163,4,FALSE)</f>
        <v>Office G05, Lower Bungalow, Kildare Road, Bordon, GU35 0HL</v>
      </c>
      <c r="H2452" s="4" t="s">
        <v>6516</v>
      </c>
    </row>
    <row r="2453" spans="1:10" x14ac:dyDescent="0.25">
      <c r="A2453" s="2">
        <v>945121</v>
      </c>
      <c r="B2453" s="5" t="str">
        <f>VLOOKUP($A2453,Data!$A$4:$D$4163,3,FALSE)</f>
        <v xml:space="preserve">  Kubo Kitchens Ltd</v>
      </c>
      <c r="C2453" s="5" t="str">
        <f>VLOOKUP($A2453,Data!$A$4:$D$4163,4,FALSE)</f>
        <v>Office G06, Lower Bungalow, Kildare Road, Bordon, GU35 0HL</v>
      </c>
      <c r="H2453" s="4" t="s">
        <v>6516</v>
      </c>
    </row>
    <row r="2454" spans="1:10" x14ac:dyDescent="0.25">
      <c r="A2454" s="2">
        <v>945134</v>
      </c>
      <c r="B2454" s="5" t="str">
        <f>VLOOKUP($A2454,Data!$A$4:$D$4163,3,FALSE)</f>
        <v xml:space="preserve">  Pixelstring Ltd</v>
      </c>
      <c r="C2454" s="5" t="str">
        <f>VLOOKUP($A2454,Data!$A$4:$D$4163,4,FALSE)</f>
        <v>Lower Bungalow, Office G07, Kildare Road, Bordon, GU35 0HL</v>
      </c>
      <c r="H2454" s="4" t="s">
        <v>6516</v>
      </c>
    </row>
    <row r="2455" spans="1:10" x14ac:dyDescent="0.25">
      <c r="A2455" s="2">
        <v>945200</v>
      </c>
      <c r="B2455" s="5" t="str">
        <f>VLOOKUP($A2455,Data!$A$4:$D$4163,3,FALSE)</f>
        <v xml:space="preserve">  Zco Ltd</v>
      </c>
      <c r="C2455" s="5" t="str">
        <f>VLOOKUP($A2455,Data!$A$4:$D$4163,4,FALSE)</f>
        <v>Castle House, The Square, Petersfield, Hants, GU32 3HJ</v>
      </c>
      <c r="H2455" s="4"/>
      <c r="I2455" t="s">
        <v>6317</v>
      </c>
      <c r="J2455">
        <v>50</v>
      </c>
    </row>
    <row r="2456" spans="1:10" x14ac:dyDescent="0.25">
      <c r="A2456" s="2">
        <v>945422</v>
      </c>
      <c r="B2456" s="5" t="str">
        <f>VLOOKUP($A2456,Data!$A$4:$D$4163,3,FALSE)</f>
        <v xml:space="preserve">  Mulberry Homes (churt) Ltd</v>
      </c>
      <c r="C2456" s="5" t="str">
        <f>VLOOKUP($A2456,Data!$A$4:$D$4163,4,FALSE)</f>
        <v>2nd Flr Units 6-7 Delta Park, Wilsom Road, Alton, Hants, GU34 2RQ</v>
      </c>
      <c r="H2456" s="4" t="s">
        <v>6516</v>
      </c>
    </row>
    <row r="2457" spans="1:10" x14ac:dyDescent="0.25">
      <c r="A2457" s="2">
        <v>945448</v>
      </c>
      <c r="B2457" s="5" t="str">
        <f>VLOOKUP($A2457,Data!$A$4:$D$4163,3,FALSE)</f>
        <v xml:space="preserve">  Ukse Group Ltd</v>
      </c>
      <c r="C2457" s="5" t="str">
        <f>VLOOKUP($A2457,Data!$A$4:$D$4163,4,FALSE)</f>
        <v>1st Floor 7 Delta Park, Wilsom Road, Alton, Hants, GU34 2RQ</v>
      </c>
      <c r="H2457" s="4" t="s">
        <v>6516</v>
      </c>
    </row>
    <row r="2458" spans="1:10" x14ac:dyDescent="0.25">
      <c r="A2458" s="2">
        <v>945567</v>
      </c>
      <c r="C2458" s="5" t="str">
        <f>VLOOKUP($A2458,Data!$A$4:$D$4163,4,FALSE)</f>
        <v>6 Normandy Street, Alton, Hants, GU34 1BZ</v>
      </c>
      <c r="H2458" s="4" t="s">
        <v>6516</v>
      </c>
    </row>
    <row r="2459" spans="1:10" x14ac:dyDescent="0.25">
      <c r="A2459" s="2">
        <v>945570</v>
      </c>
      <c r="C2459" s="5" t="str">
        <f>VLOOKUP($A2459,Data!$A$4:$D$4163,4,FALSE)</f>
        <v>6A Normandy Street, Alton, Hants, GU34 1BZ</v>
      </c>
      <c r="H2459" s="4" t="s">
        <v>6516</v>
      </c>
    </row>
    <row r="2460" spans="1:10" x14ac:dyDescent="0.25">
      <c r="A2460" s="2">
        <v>945582</v>
      </c>
      <c r="B2460" s="5" t="str">
        <f>VLOOKUP($A2460,Data!$A$4:$D$4163,3,FALSE)</f>
        <v xml:space="preserve">  Passionate About Care Ltd</v>
      </c>
      <c r="C2460" s="5" t="str">
        <f>VLOOKUP($A2460,Data!$A$4:$D$4163,4,FALSE)</f>
        <v>Ground Floor, 5a Charles Street, Petersfield, Hants, GU32 3EH</v>
      </c>
      <c r="H2460" s="4" t="s">
        <v>6516</v>
      </c>
    </row>
    <row r="2461" spans="1:10" x14ac:dyDescent="0.25">
      <c r="A2461" s="2">
        <v>945620</v>
      </c>
      <c r="C2461" s="5" t="str">
        <f>VLOOKUP($A2461,Data!$A$4:$D$4163,4,FALSE)</f>
        <v>Nodwood House Equine, Churt Road, Churt, Farnham, Surrey, GU10 2QS</v>
      </c>
      <c r="H2461" s="4"/>
      <c r="I2461" t="s">
        <v>6317</v>
      </c>
      <c r="J2461">
        <v>50</v>
      </c>
    </row>
    <row r="2462" spans="1:10" x14ac:dyDescent="0.25">
      <c r="A2462" s="2">
        <v>945645</v>
      </c>
      <c r="B2462" s="5" t="str">
        <f>VLOOKUP($A2462,Data!$A$4:$D$4163,3,FALSE)</f>
        <v xml:space="preserve">  Slm Community Leisure Charitable Trust</v>
      </c>
      <c r="C2462" s="5" t="str">
        <f>VLOOKUP($A2462,Data!$A$4:$D$4163,4,FALSE)</f>
        <v>Sports Centre, Budds Lane, Bordon, Hants, GU35 0JE</v>
      </c>
      <c r="D2462" s="4" t="s">
        <v>6519</v>
      </c>
      <c r="E2462">
        <v>80</v>
      </c>
      <c r="F2462" s="4" t="s">
        <v>6520</v>
      </c>
      <c r="G2462">
        <v>20</v>
      </c>
      <c r="H2462" s="4"/>
    </row>
    <row r="2463" spans="1:10" x14ac:dyDescent="0.25">
      <c r="A2463" s="2">
        <v>945699</v>
      </c>
      <c r="C2463" s="5" t="str">
        <f>VLOOKUP($A2463,Data!$A$4:$D$4163,4,FALSE)</f>
        <v>Meadow Forge, Dean Field, Kingsley, Bordon, GU35 9NG</v>
      </c>
      <c r="H2463" s="4" t="s">
        <v>6516</v>
      </c>
    </row>
    <row r="2464" spans="1:10" x14ac:dyDescent="0.25">
      <c r="A2464" s="2">
        <v>945710</v>
      </c>
      <c r="B2464" s="5" t="str">
        <f>VLOOKUP($A2464,Data!$A$4:$D$4163,3,FALSE)</f>
        <v xml:space="preserve">  Regeneration Services Ltd</v>
      </c>
      <c r="C2464" s="5" t="str">
        <f>VLOOKUP($A2464,Data!$A$4:$D$4163,4,FALSE)</f>
        <v>Bensgreen Farm, Froxfield, Petersfield, Hants, GU32 1ED</v>
      </c>
      <c r="H2464" s="4" t="s">
        <v>6516</v>
      </c>
    </row>
    <row r="2465" spans="1:10" x14ac:dyDescent="0.25">
      <c r="A2465" s="2">
        <v>945736</v>
      </c>
      <c r="B2465" s="5" t="str">
        <f>VLOOKUP($A2465,Data!$A$4:$D$4163,3,FALSE)</f>
        <v xml:space="preserve">  Trustees Of Stroud Village Hall</v>
      </c>
      <c r="C2465" s="5" t="str">
        <f>VLOOKUP($A2465,Data!$A$4:$D$4163,4,FALSE)</f>
        <v>Stroud Village Hall, Stroudfields, Stroud, Petersfield, Hants, GU32 3FS</v>
      </c>
      <c r="D2465" s="4" t="s">
        <v>6519</v>
      </c>
      <c r="E2465">
        <v>80</v>
      </c>
      <c r="H2465" s="4"/>
      <c r="I2465" t="s">
        <v>6317</v>
      </c>
      <c r="J2465">
        <v>50</v>
      </c>
    </row>
    <row r="2466" spans="1:10" x14ac:dyDescent="0.25">
      <c r="A2466" s="2">
        <v>945749</v>
      </c>
      <c r="B2466" s="5" t="str">
        <f>VLOOKUP($A2466,Data!$A$4:$D$4163,3,FALSE)</f>
        <v xml:space="preserve">  First Class Group Ltd T/a Westbrook Inte</v>
      </c>
      <c r="C2466" s="5" t="str">
        <f>VLOOKUP($A2466,Data!$A$4:$D$4163,4,FALSE)</f>
        <v>10-11 Westbrook Walk, Alton, Hants, GU34 1HZ</v>
      </c>
      <c r="H2466" s="4"/>
      <c r="I2466" t="s">
        <v>6317</v>
      </c>
      <c r="J2466">
        <v>50</v>
      </c>
    </row>
    <row r="2467" spans="1:10" x14ac:dyDescent="0.25">
      <c r="A2467" s="2">
        <v>945777</v>
      </c>
      <c r="C2467" s="5" t="str">
        <f>VLOOKUP($A2467,Data!$A$4:$D$4163,4,FALSE)</f>
        <v>Love Reiki, 2 Beech Close, Lower Wield, Alresford, Hants, SO24 9RZ</v>
      </c>
      <c r="H2467" s="4" t="s">
        <v>6516</v>
      </c>
    </row>
    <row r="2468" spans="1:10" x14ac:dyDescent="0.25">
      <c r="A2468" s="2">
        <v>945780</v>
      </c>
      <c r="B2468" s="5" t="str">
        <f>VLOOKUP($A2468,Data!$A$4:$D$4163,3,FALSE)</f>
        <v xml:space="preserve">  Branditright Ltd</v>
      </c>
      <c r="C2468" s="5" t="str">
        <f>VLOOKUP($A2468,Data!$A$4:$D$4163,4,FALSE)</f>
        <v>Unit 7, Hillside Industrial Estate, London Road, Waterlooville, Hants, PO8 0BL</v>
      </c>
      <c r="H2468" s="4" t="s">
        <v>6516</v>
      </c>
    </row>
    <row r="2469" spans="1:10" x14ac:dyDescent="0.25">
      <c r="A2469" s="2">
        <v>945792</v>
      </c>
      <c r="B2469" s="5" t="str">
        <f>VLOOKUP($A2469,Data!$A$4:$D$4163,3,FALSE)</f>
        <v xml:space="preserve">  Temple 4 Ltd</v>
      </c>
      <c r="C2469" s="5" t="str">
        <f>VLOOKUP($A2469,Data!$A$4:$D$4163,4,FALSE)</f>
        <v>14-15 Buriton Business Park, Mapledurham Lane, Buriton, Petersfield, GU32 3NJ</v>
      </c>
      <c r="H2469" s="4" t="s">
        <v>6516</v>
      </c>
    </row>
    <row r="2470" spans="1:10" x14ac:dyDescent="0.25">
      <c r="A2470" s="2">
        <v>945814</v>
      </c>
      <c r="B2470" s="5" t="str">
        <f>VLOOKUP($A2470,Data!$A$4:$D$4163,3,FALSE)</f>
        <v xml:space="preserve">  The Just Brand Company Ltd</v>
      </c>
      <c r="C2470" s="5" t="str">
        <f>VLOOKUP($A2470,Data!$A$4:$D$4163,4,FALSE)</f>
        <v>Room 1-2 At Ground Floor, 7 Rotherbrook Court, Bedford Road, Petersfield, Hants, GU32 3QG</v>
      </c>
      <c r="H2470" s="4" t="s">
        <v>6516</v>
      </c>
    </row>
    <row r="2471" spans="1:10" x14ac:dyDescent="0.25">
      <c r="A2471" s="2">
        <v>946089</v>
      </c>
      <c r="B2471" s="5" t="str">
        <f>VLOOKUP($A2471,Data!$A$4:$D$4163,3,FALSE)</f>
        <v xml:space="preserve">  Academy Marquees Ltd</v>
      </c>
      <c r="C2471" s="5" t="str">
        <f>VLOOKUP($A2471,Data!$A$4:$D$4163,4,FALSE)</f>
        <v>Units 1 &amp; 2 Brockbridge Dairy, Bradshott Lane, Blackmoor, Liss, Hants, GU33 6DD</v>
      </c>
      <c r="H2471" s="4"/>
      <c r="I2471" t="s">
        <v>6317</v>
      </c>
      <c r="J2471">
        <v>50</v>
      </c>
    </row>
    <row r="2472" spans="1:10" x14ac:dyDescent="0.25">
      <c r="A2472" s="2">
        <v>946286</v>
      </c>
      <c r="B2472" s="5" t="str">
        <f>VLOOKUP($A2472,Data!$A$4:$D$4163,3,FALSE)</f>
        <v xml:space="preserve">  Event Technologies Ltd</v>
      </c>
      <c r="C2472" s="5" t="str">
        <f>VLOOKUP($A2472,Data!$A$4:$D$4163,4,FALSE)</f>
        <v>Room 6 &amp; 7 Antrobus House, 18 College Street, Petersfield, Hants, GU314AD</v>
      </c>
      <c r="H2472" s="4" t="s">
        <v>6516</v>
      </c>
    </row>
    <row r="2473" spans="1:10" x14ac:dyDescent="0.25">
      <c r="A2473" s="2">
        <v>946349</v>
      </c>
      <c r="B2473" s="5" t="str">
        <f>VLOOKUP($A2473,Data!$A$4:$D$4163,3,FALSE)</f>
        <v xml:space="preserve">  Astringo Ltd</v>
      </c>
      <c r="C2473" s="5" t="str">
        <f>VLOOKUP($A2473,Data!$A$4:$D$4163,4,FALSE)</f>
        <v>Suite E &amp; F 1st Floor, Unit 1 Viceroy Court, 16 Bedford Road, Petersfield, Hants, GU32 3LJ</v>
      </c>
      <c r="H2473" s="4" t="s">
        <v>6516</v>
      </c>
    </row>
    <row r="2474" spans="1:10" x14ac:dyDescent="0.25">
      <c r="A2474" s="2">
        <v>946351</v>
      </c>
      <c r="C2474" s="5" t="str">
        <f>VLOOKUP($A2474,Data!$A$4:$D$4163,4,FALSE)</f>
        <v>The Old Dairy Workshop, Becksteddle Farm Yard, Colemore, Alton, Hants, GU34 3PS</v>
      </c>
      <c r="H2474" s="4" t="s">
        <v>6516</v>
      </c>
    </row>
    <row r="2475" spans="1:10" x14ac:dyDescent="0.25">
      <c r="A2475" s="2">
        <v>946364</v>
      </c>
      <c r="C2475" s="5" t="str">
        <f>VLOOKUP($A2475,Data!$A$4:$D$4163,4,FALSE)</f>
        <v>Open Storage Land At, Lythe Lane, Stroud, Petersfield, Hants, GU32 1AT</v>
      </c>
      <c r="H2475" s="4" t="s">
        <v>6516</v>
      </c>
    </row>
    <row r="2476" spans="1:10" x14ac:dyDescent="0.25">
      <c r="A2476" s="2">
        <v>946392</v>
      </c>
      <c r="C2476" s="5" t="str">
        <f>VLOOKUP($A2476,Data!$A$4:$D$4163,4,FALSE)</f>
        <v>Unit G1 &amp; G3, Ranch Farm, Willis Lane, Four Marks, Alton       Hants, GU34 5AP</v>
      </c>
      <c r="H2476" s="4" t="s">
        <v>6516</v>
      </c>
    </row>
    <row r="2477" spans="1:10" x14ac:dyDescent="0.25">
      <c r="A2477" s="2">
        <v>946505</v>
      </c>
      <c r="C2477" s="5" t="str">
        <f>VLOOKUP($A2477,Data!$A$4:$D$4163,4,FALSE)</f>
        <v>Office 4, 71a Station Road, Liss, Hants, GU33 7AD</v>
      </c>
      <c r="H2477" s="4" t="s">
        <v>6516</v>
      </c>
    </row>
    <row r="2478" spans="1:10" x14ac:dyDescent="0.25">
      <c r="A2478" s="2">
        <v>946693</v>
      </c>
      <c r="B2478" s="5" t="str">
        <f>VLOOKUP($A2478,Data!$A$4:$D$4163,3,FALSE)</f>
        <v xml:space="preserve">  Elkolet Humanitarian Developers Ltd</v>
      </c>
      <c r="C2478" s="5" t="str">
        <f>VLOOKUP($A2478,Data!$A$4:$D$4163,4,FALSE)</f>
        <v>The Elkolet Centre, Mill Lane, Alton, Hants, GU34 2QG</v>
      </c>
      <c r="D2478" s="4" t="s">
        <v>6519</v>
      </c>
      <c r="E2478">
        <v>80</v>
      </c>
      <c r="H2478" s="4"/>
    </row>
    <row r="2479" spans="1:10" x14ac:dyDescent="0.25">
      <c r="A2479" s="2">
        <v>946730</v>
      </c>
      <c r="C2479" s="5" t="str">
        <f>VLOOKUP($A2479,Data!$A$4:$D$4163,4,FALSE)</f>
        <v>Woolmer Service Station, 1 Woolmer Way, Bordon, Hants, GU35 9QE</v>
      </c>
      <c r="H2479" s="4"/>
      <c r="I2479" t="s">
        <v>6317</v>
      </c>
      <c r="J2479">
        <v>50</v>
      </c>
    </row>
    <row r="2480" spans="1:10" x14ac:dyDescent="0.25">
      <c r="A2480" s="2">
        <v>946797</v>
      </c>
      <c r="B2480" s="5" t="str">
        <f>VLOOKUP($A2480,Data!$A$4:$D$4163,3,FALSE)</f>
        <v xml:space="preserve">  The Embroidery Company Ltd</v>
      </c>
      <c r="C2480" s="5" t="str">
        <f>VLOOKUP($A2480,Data!$A$4:$D$4163,4,FALSE)</f>
        <v>Unit 10, Amey Industrial Estate, Frenchmans Road, Petersfield, Hants, GU32 3AN</v>
      </c>
      <c r="H2480" s="4" t="s">
        <v>6516</v>
      </c>
    </row>
    <row r="2481" spans="1:8" x14ac:dyDescent="0.25">
      <c r="A2481" s="2">
        <v>946806</v>
      </c>
      <c r="B2481" s="5" t="str">
        <f>VLOOKUP($A2481,Data!$A$4:$D$4163,3,FALSE)</f>
        <v xml:space="preserve">  SM Motorsport</v>
      </c>
      <c r="C2481" s="5" t="str">
        <f>VLOOKUP($A2481,Data!$A$4:$D$4163,4,FALSE)</f>
        <v>Building 64a, Whitehill &amp; Bordon Enterprise Park, Budds Lane, Bordon, Hants, GU35 0FJ</v>
      </c>
      <c r="H2481" s="4" t="s">
        <v>6516</v>
      </c>
    </row>
    <row r="2482" spans="1:8" x14ac:dyDescent="0.25">
      <c r="A2482" s="2">
        <v>946821</v>
      </c>
      <c r="C2482" s="5" t="str">
        <f>VLOOKUP($A2482,Data!$A$4:$D$4163,4,FALSE)</f>
        <v>Unit 17, Lower Soldridge Farm, Soldridge Road, Medstead, Alton       Hants, GU34 5JF</v>
      </c>
      <c r="H2482" s="4" t="s">
        <v>6516</v>
      </c>
    </row>
    <row r="2483" spans="1:8" x14ac:dyDescent="0.25">
      <c r="A2483" s="2">
        <v>946940</v>
      </c>
      <c r="B2483" s="5" t="str">
        <f>VLOOKUP($A2483,Data!$A$4:$D$4163,3,FALSE)</f>
        <v xml:space="preserve">  Duncan Johnson</v>
      </c>
      <c r="C2483" s="5" t="str">
        <f>VLOOKUP($A2483,Data!$A$4:$D$4163,4,FALSE)</f>
        <v>Unit 2, Park Iron Works, Forge Road, Kingsley, Bordon, Hants, GU35 9LY</v>
      </c>
      <c r="H2483" s="4" t="s">
        <v>6516</v>
      </c>
    </row>
    <row r="2484" spans="1:8" x14ac:dyDescent="0.25">
      <c r="A2484" s="2">
        <v>946953</v>
      </c>
      <c r="B2484" s="5" t="str">
        <f>VLOOKUP($A2484,Data!$A$4:$D$4163,3,FALSE)</f>
        <v xml:space="preserve">  The B J Burns Trust &amp; N C - Burns Trust</v>
      </c>
      <c r="C2484" s="5" t="str">
        <f>VLOOKUP($A2484,Data!$A$4:$D$4163,4,FALSE)</f>
        <v>Units 1 &amp; 3, Park Iron Works, Forge Road, Kingsley, Bordon, GU35 9LY</v>
      </c>
      <c r="H2484" s="4" t="s">
        <v>6516</v>
      </c>
    </row>
    <row r="2485" spans="1:8" x14ac:dyDescent="0.25">
      <c r="A2485" s="2">
        <v>946966</v>
      </c>
      <c r="B2485" s="5" t="str">
        <f>VLOOKUP($A2485,Data!$A$4:$D$4163,3,FALSE)</f>
        <v xml:space="preserve">  Nursery Fresh Ltd</v>
      </c>
      <c r="C2485" s="5" t="str">
        <f>VLOOKUP($A2485,Data!$A$4:$D$4163,4,FALSE)</f>
        <v>The Old Dairy, Drayton Farm, East Meon, Petersfield, Hants, GU32 1PN</v>
      </c>
      <c r="H2485" s="4" t="s">
        <v>6516</v>
      </c>
    </row>
    <row r="2486" spans="1:8" x14ac:dyDescent="0.25">
      <c r="A2486" s="2">
        <v>947500</v>
      </c>
      <c r="C2486" s="5" t="str">
        <f>VLOOKUP($A2486,Data!$A$4:$D$4163,4,FALSE)</f>
        <v>Phoenix Room, Martinique House, Hampshire Road, Bordon, Hants, GU35 0HJ</v>
      </c>
      <c r="H2486" s="4" t="s">
        <v>6516</v>
      </c>
    </row>
    <row r="2487" spans="1:8" x14ac:dyDescent="0.25">
      <c r="A2487" s="2">
        <v>947525</v>
      </c>
      <c r="B2487" s="5" t="str">
        <f>VLOOKUP($A2487,Data!$A$4:$D$4163,3,FALSE)</f>
        <v xml:space="preserve">  Bordon Bespoke Furniture Ltd</v>
      </c>
      <c r="C2487" s="5" t="str">
        <f>VLOOKUP($A2487,Data!$A$4:$D$4163,4,FALSE)</f>
        <v>Workshop 1, Martinique House, Hampshire Road, Bordon, Hants, GU35 0HJ</v>
      </c>
      <c r="H2487" s="4" t="s">
        <v>6516</v>
      </c>
    </row>
    <row r="2488" spans="1:8" x14ac:dyDescent="0.25">
      <c r="A2488" s="2">
        <v>947538</v>
      </c>
      <c r="B2488" s="5" t="str">
        <f>VLOOKUP($A2488,Data!$A$4:$D$4163,3,FALSE)</f>
        <v xml:space="preserve">  Dowels Carpentry Ltd</v>
      </c>
      <c r="C2488" s="5" t="str">
        <f>VLOOKUP($A2488,Data!$A$4:$D$4163,4,FALSE)</f>
        <v>Workshop 2, Martinique House, Hampshire Road, Bordon, Hants, GU35 0HJ</v>
      </c>
      <c r="H2488" s="4" t="s">
        <v>6516</v>
      </c>
    </row>
    <row r="2489" spans="1:8" x14ac:dyDescent="0.25">
      <c r="A2489" s="2">
        <v>947540</v>
      </c>
      <c r="C2489" s="5" t="str">
        <f>VLOOKUP($A2489,Data!$A$4:$D$4163,4,FALSE)</f>
        <v>Tc Workshop, Martinique House, Hampshire Road, Bordon, Hants, GU35 0HJ</v>
      </c>
      <c r="H2489" s="4" t="s">
        <v>6516</v>
      </c>
    </row>
    <row r="2490" spans="1:8" x14ac:dyDescent="0.25">
      <c r="A2490" s="2">
        <v>947579</v>
      </c>
      <c r="C2490" s="5" t="str">
        <f>VLOOKUP($A2490,Data!$A$4:$D$4163,4,FALSE)</f>
        <v>Emperor 2, Martinique House, Hampshire Road, Bordon, Hants, GU35 0HJ</v>
      </c>
      <c r="H2490" s="4" t="s">
        <v>6516</v>
      </c>
    </row>
    <row r="2491" spans="1:8" x14ac:dyDescent="0.25">
      <c r="A2491" s="2">
        <v>947581</v>
      </c>
      <c r="B2491" s="5" t="str">
        <f>VLOOKUP($A2491,Data!$A$4:$D$4163,3,FALSE)</f>
        <v xml:space="preserve">  Ewe Move Ltd</v>
      </c>
      <c r="C2491" s="5" t="str">
        <f>VLOOKUP($A2491,Data!$A$4:$D$4163,4,FALSE)</f>
        <v>Aubusson 1 &amp; 2, Martinique House, Hampshire Road, Bordon, Hants, GU35 0HJ</v>
      </c>
      <c r="H2491" s="4" t="s">
        <v>6516</v>
      </c>
    </row>
    <row r="2492" spans="1:8" x14ac:dyDescent="0.25">
      <c r="A2492" s="2">
        <v>947594</v>
      </c>
      <c r="C2492" s="5" t="str">
        <f>VLOOKUP($A2492,Data!$A$4:$D$4163,4,FALSE)</f>
        <v>Antibes, Martinique House, Hampshire Road, Bordon, Hants, GU35 0HJ</v>
      </c>
      <c r="H2492" s="4" t="s">
        <v>6516</v>
      </c>
    </row>
    <row r="2493" spans="1:8" x14ac:dyDescent="0.25">
      <c r="A2493" s="2">
        <v>947603</v>
      </c>
      <c r="B2493" s="5" t="str">
        <f>VLOOKUP($A2493,Data!$A$4:$D$4163,3,FALSE)</f>
        <v xml:space="preserve">  Dottie Tots</v>
      </c>
      <c r="C2493" s="5" t="str">
        <f>VLOOKUP($A2493,Data!$A$4:$D$4163,4,FALSE)</f>
        <v>Graphite, Martinique House, Hampshire Road, Bordon, Hants, GU35 0HJ</v>
      </c>
      <c r="H2493" s="4" t="s">
        <v>6516</v>
      </c>
    </row>
    <row r="2494" spans="1:8" x14ac:dyDescent="0.25">
      <c r="A2494" s="2">
        <v>947616</v>
      </c>
      <c r="C2494" s="5" t="str">
        <f>VLOOKUP($A2494,Data!$A$4:$D$4163,4,FALSE)</f>
        <v>Paris, Martinique House, Hampshire Road, Bordon, Hants, GU35 0HJ</v>
      </c>
      <c r="H2494" s="4" t="s">
        <v>6516</v>
      </c>
    </row>
    <row r="2495" spans="1:8" x14ac:dyDescent="0.25">
      <c r="A2495" s="2">
        <v>947629</v>
      </c>
      <c r="B2495" s="5" t="str">
        <f>VLOOKUP($A2495,Data!$A$4:$D$4163,3,FALSE)</f>
        <v xml:space="preserve">  Bell Shipping Ltd</v>
      </c>
      <c r="C2495" s="5" t="str">
        <f>VLOOKUP($A2495,Data!$A$4:$D$4163,4,FALSE)</f>
        <v>Hp Suite, Martinique House, Hampshire Road, Bordon, Hants, GU35 0HJ</v>
      </c>
      <c r="H2495" s="4" t="s">
        <v>6516</v>
      </c>
    </row>
    <row r="2496" spans="1:8" x14ac:dyDescent="0.25">
      <c r="A2496" s="2">
        <v>947629</v>
      </c>
      <c r="B2496" s="5" t="str">
        <f>VLOOKUP($A2496,Data!$A$4:$D$4163,3,FALSE)</f>
        <v xml:space="preserve">  Bell Shipping Ltd</v>
      </c>
      <c r="C2496" s="5" t="str">
        <f>VLOOKUP($A2496,Data!$A$4:$D$4163,4,FALSE)</f>
        <v>Hp Suite, Martinique House, Hampshire Road, Bordon, Hants, GU35 0HJ</v>
      </c>
      <c r="H2496" s="4" t="s">
        <v>6516</v>
      </c>
    </row>
    <row r="2497" spans="1:10" x14ac:dyDescent="0.25">
      <c r="A2497" s="2">
        <v>947631</v>
      </c>
      <c r="B2497" s="5" t="str">
        <f>VLOOKUP($A2497,Data!$A$4:$D$4163,3,FALSE)</f>
        <v xml:space="preserve">  Flair-Online Ltd</v>
      </c>
      <c r="C2497" s="5" t="str">
        <f>VLOOKUP($A2497,Data!$A$4:$D$4163,4,FALSE)</f>
        <v>Unit 18, Lower Soldridge Farm, Soldridge Road, Medstead, Alton       Hants, GU34 5JF</v>
      </c>
      <c r="H2497" s="4" t="s">
        <v>6516</v>
      </c>
    </row>
    <row r="2498" spans="1:10" x14ac:dyDescent="0.25">
      <c r="A2498" s="2">
        <v>947644</v>
      </c>
      <c r="C2498" s="5" t="str">
        <f>VLOOKUP($A2498,Data!$A$4:$D$4163,4,FALSE)</f>
        <v>12A Farringdon Industrial Centre, Gosport Road, Lower Farringdon, Alton, Hants, GU34 3DD</v>
      </c>
      <c r="H2498" s="4" t="s">
        <v>6516</v>
      </c>
    </row>
    <row r="2499" spans="1:10" x14ac:dyDescent="0.25">
      <c r="A2499" s="2">
        <v>947698</v>
      </c>
      <c r="B2499" s="5" t="str">
        <f>VLOOKUP($A2499,Data!$A$4:$D$4163,3,FALSE)</f>
        <v xml:space="preserve">  Crest Nicholson South</v>
      </c>
      <c r="C2499" s="5" t="str">
        <f>VLOOKUP($A2499,Data!$A$4:$D$4163,4,FALSE)</f>
        <v>Sales Office &amp; Show Home Plot 1, Ackender Hill, Chawton Park Road, Alton, Hants, GU34 1RJ</v>
      </c>
      <c r="H2499" s="4"/>
      <c r="I2499" t="s">
        <v>6317</v>
      </c>
      <c r="J2499">
        <v>50</v>
      </c>
    </row>
    <row r="2500" spans="1:10" x14ac:dyDescent="0.25">
      <c r="A2500" s="2">
        <v>948021</v>
      </c>
      <c r="B2500" s="5" t="str">
        <f>VLOOKUP($A2500,Data!$A$4:$D$4163,3,FALSE)</f>
        <v xml:space="preserve">  Interior Collective Ltd</v>
      </c>
      <c r="C2500" s="5" t="str">
        <f>VLOOKUP($A2500,Data!$A$4:$D$4163,4,FALSE)</f>
        <v>Communal Area, At 3 Viceroy Court, Bedford Road, Petersfield, Hants, GU32 3LJ</v>
      </c>
      <c r="H2500" s="4" t="s">
        <v>6516</v>
      </c>
    </row>
    <row r="2501" spans="1:10" x14ac:dyDescent="0.25">
      <c r="A2501" s="2">
        <v>948034</v>
      </c>
      <c r="B2501" s="5" t="str">
        <f>VLOOKUP($A2501,Data!$A$4:$D$4163,3,FALSE)</f>
        <v xml:space="preserve">  Interior Lab Limited</v>
      </c>
      <c r="C2501" s="5" t="str">
        <f>VLOOKUP($A2501,Data!$A$4:$D$4163,4,FALSE)</f>
        <v>Grd Flr Lhs &amp; 1st Flr Lhs, 3 Viceroy Court, Bedford Road, Petersfield, Hants, GU32 3LJ</v>
      </c>
      <c r="H2501" s="4" t="s">
        <v>6516</v>
      </c>
    </row>
    <row r="2502" spans="1:10" x14ac:dyDescent="0.25">
      <c r="A2502" s="2">
        <v>948047</v>
      </c>
      <c r="B2502" s="5" t="str">
        <f>VLOOKUP($A2502,Data!$A$4:$D$4163,3,FALSE)</f>
        <v xml:space="preserve">  Harriman House Ltd</v>
      </c>
      <c r="C2502" s="5" t="str">
        <f>VLOOKUP($A2502,Data!$A$4:$D$4163,4,FALSE)</f>
        <v>1st Flr Rhs 3 Viceroy Court, Bedford Road, Petersfield, Hants, GU32 3LJ</v>
      </c>
      <c r="H2502" s="4" t="s">
        <v>6516</v>
      </c>
    </row>
    <row r="2503" spans="1:10" x14ac:dyDescent="0.25">
      <c r="A2503" s="2">
        <v>948050</v>
      </c>
      <c r="B2503" s="5" t="str">
        <f>VLOOKUP($A2503,Data!$A$4:$D$4163,3,FALSE)</f>
        <v xml:space="preserve">  Furniture Lab Ltd</v>
      </c>
      <c r="C2503" s="5" t="str">
        <f>VLOOKUP($A2503,Data!$A$4:$D$4163,4,FALSE)</f>
        <v>Grd Flr Rhs 3 Viceroy Court, 16 Bedford Road, Petersfield, Hants, GU32 3LJ</v>
      </c>
      <c r="H2503" s="4" t="s">
        <v>6516</v>
      </c>
    </row>
    <row r="2504" spans="1:10" x14ac:dyDescent="0.25">
      <c r="A2504" s="2">
        <v>948181</v>
      </c>
      <c r="C2504" s="5" t="str">
        <f>VLOOKUP($A2504,Data!$A$4:$D$4163,4,FALSE)</f>
        <v>20 Village Street, Sheet, Petersfield, Hants, GU32 2AH</v>
      </c>
      <c r="H2504" s="4" t="s">
        <v>6516</v>
      </c>
    </row>
    <row r="2505" spans="1:10" x14ac:dyDescent="0.25">
      <c r="A2505" s="2">
        <v>948400</v>
      </c>
      <c r="C2505" s="5" t="str">
        <f>VLOOKUP($A2505,Data!$A$4:$D$4163,4,FALSE)</f>
        <v>Tourist Cabins At Broad View Farm, Blacknest Road, Blacknest, Alton, Hants, GU34 4PX</v>
      </c>
      <c r="H2505" s="4" t="s">
        <v>6516</v>
      </c>
    </row>
    <row r="2506" spans="1:10" x14ac:dyDescent="0.25">
      <c r="A2506" s="2">
        <v>948413</v>
      </c>
      <c r="B2506" s="5" t="str">
        <f>VLOOKUP($A2506,Data!$A$4:$D$4163,3,FALSE)</f>
        <v xml:space="preserve">  Southern Fruit Trees</v>
      </c>
      <c r="C2506" s="5" t="str">
        <f>VLOOKUP($A2506,Data!$A$4:$D$4163,4,FALSE)</f>
        <v>Land Adj To The Wagon Yard, Blackmoor, Liss, Hants, GU33 6BP</v>
      </c>
      <c r="H2506" s="4" t="s">
        <v>6516</v>
      </c>
    </row>
    <row r="2507" spans="1:10" x14ac:dyDescent="0.25">
      <c r="A2507" s="2">
        <v>948608</v>
      </c>
      <c r="C2507" s="5" t="str">
        <f>VLOOKUP($A2507,Data!$A$4:$D$4163,4,FALSE)</f>
        <v>Little Lulworth, 36 New Road, Whitehill, Bordon, Hants, GU35 9AX</v>
      </c>
      <c r="H2507" s="4" t="s">
        <v>6516</v>
      </c>
    </row>
    <row r="2508" spans="1:10" x14ac:dyDescent="0.25">
      <c r="A2508" s="2">
        <v>948610</v>
      </c>
      <c r="B2508" s="5" t="str">
        <f>VLOOKUP($A2508,Data!$A$4:$D$4163,3,FALSE)</f>
        <v xml:space="preserve">  Your Local Business Hub Ltd</v>
      </c>
      <c r="C2508" s="5" t="str">
        <f>VLOOKUP($A2508,Data!$A$4:$D$4163,4,FALSE)</f>
        <v>Office 2, Chieftain House, Challenger Place, Bordon, Hants, GU35 0FP</v>
      </c>
      <c r="H2508" s="4" t="s">
        <v>6516</v>
      </c>
    </row>
    <row r="2509" spans="1:10" x14ac:dyDescent="0.25">
      <c r="A2509" s="2">
        <v>948623</v>
      </c>
      <c r="C2509" s="5" t="str">
        <f>VLOOKUP($A2509,Data!$A$4:$D$4163,4,FALSE)</f>
        <v>Office 8, Chieftain House, Challenger Place, Bordon, Hants, GU35 0FP</v>
      </c>
      <c r="H2509" s="4" t="s">
        <v>6516</v>
      </c>
    </row>
    <row r="2510" spans="1:10" x14ac:dyDescent="0.25">
      <c r="A2510" s="2">
        <v>948636</v>
      </c>
      <c r="B2510" s="5" t="str">
        <f>VLOOKUP($A2510,Data!$A$4:$D$4163,3,FALSE)</f>
        <v xml:space="preserve">  Keep Attacking Apparel Ltd</v>
      </c>
      <c r="C2510" s="5" t="str">
        <f>VLOOKUP($A2510,Data!$A$4:$D$4163,4,FALSE)</f>
        <v>Office 9, Chieftain House, Challenger Place, Bordon, Hants, GU35 0FP</v>
      </c>
      <c r="H2510" s="4" t="s">
        <v>6516</v>
      </c>
    </row>
    <row r="2511" spans="1:10" x14ac:dyDescent="0.25">
      <c r="A2511" s="2">
        <v>948649</v>
      </c>
      <c r="B2511" s="5" t="str">
        <f>VLOOKUP($A2511,Data!$A$4:$D$4163,3,FALSE)</f>
        <v xml:space="preserve">  Jigsaw Property Maintenance Ltd</v>
      </c>
      <c r="C2511" s="5" t="str">
        <f>VLOOKUP($A2511,Data!$A$4:$D$4163,4,FALSE)</f>
        <v>Office 10, Chieftain House, Challenger Place, Bordon, Hants, GU35 0FP</v>
      </c>
      <c r="H2511" s="4" t="s">
        <v>6516</v>
      </c>
    </row>
    <row r="2512" spans="1:10" x14ac:dyDescent="0.25">
      <c r="A2512" s="2">
        <v>948651</v>
      </c>
      <c r="B2512" s="5" t="str">
        <f>VLOOKUP($A2512,Data!$A$4:$D$4163,3,FALSE)</f>
        <v xml:space="preserve">  Saqqara It</v>
      </c>
      <c r="C2512" s="5" t="str">
        <f>VLOOKUP($A2512,Data!$A$4:$D$4163,4,FALSE)</f>
        <v>The Granary, Hawbridge Farm, Binsted, Alton, Hants, GU34 4NS</v>
      </c>
      <c r="H2512" s="4" t="s">
        <v>6516</v>
      </c>
    </row>
    <row r="2513" spans="1:10" x14ac:dyDescent="0.25">
      <c r="A2513" s="2">
        <v>948701</v>
      </c>
      <c r="B2513" s="5" t="str">
        <f>VLOOKUP($A2513,Data!$A$4:$D$4163,3,FALSE)</f>
        <v xml:space="preserve">  The Tantum Trust</v>
      </c>
      <c r="C2513" s="5" t="str">
        <f>VLOOKUP($A2513,Data!$A$4:$D$4163,4,FALSE)</f>
        <v>Building 51, Room 60, Whitehill &amp; Bordon Enterprise Park, Budds Lane, Bordon Hants, GU35 0FJ</v>
      </c>
      <c r="D2513" s="4" t="s">
        <v>6519</v>
      </c>
      <c r="E2513">
        <v>80</v>
      </c>
      <c r="H2513" s="4"/>
    </row>
    <row r="2514" spans="1:10" x14ac:dyDescent="0.25">
      <c r="A2514" s="2">
        <v>948796</v>
      </c>
      <c r="C2514" s="5" t="str">
        <f>VLOOKUP($A2514,Data!$A$4:$D$4163,4,FALSE)</f>
        <v>The Old Drapery, Western Road, Liss, Hants, GU33 7AG</v>
      </c>
      <c r="H2514" s="4" t="s">
        <v>6516</v>
      </c>
    </row>
    <row r="2515" spans="1:10" x14ac:dyDescent="0.25">
      <c r="A2515" s="2">
        <v>948890</v>
      </c>
      <c r="B2515" s="5" t="str">
        <f>VLOOKUP($A2515,Data!$A$4:$D$4163,3,FALSE)</f>
        <v xml:space="preserve">  Roam Athletics Ltd</v>
      </c>
      <c r="C2515" s="5" t="str">
        <f>VLOOKUP($A2515,Data!$A$4:$D$4163,4,FALSE)</f>
        <v>Unit 1, Forge Road, Kingsley, Bordon, Hants, GU35 9LW</v>
      </c>
      <c r="H2515" s="4" t="s">
        <v>6516</v>
      </c>
    </row>
    <row r="2516" spans="1:10" x14ac:dyDescent="0.25">
      <c r="A2516" s="2">
        <v>948937</v>
      </c>
      <c r="C2516" s="5" t="str">
        <f>VLOOKUP($A2516,Data!$A$4:$D$4163,4,FALSE)</f>
        <v>Sunbury Cottage, Pond Lane, Clanfield, Waterlooville, Hants, PO8 0RG</v>
      </c>
      <c r="H2516" s="4" t="s">
        <v>6516</v>
      </c>
    </row>
    <row r="2517" spans="1:10" x14ac:dyDescent="0.25">
      <c r="A2517" s="2">
        <v>948978</v>
      </c>
      <c r="B2517" s="5" t="str">
        <f>VLOOKUP($A2517,Data!$A$4:$D$4163,3,FALSE)</f>
        <v xml:space="preserve">  Southbourne Builders Ltd</v>
      </c>
      <c r="C2517" s="5" t="str">
        <f>VLOOKUP($A2517,Data!$A$4:$D$4163,4,FALSE)</f>
        <v>Area 2a, Station Yard, Bowes Hill, Rowlands Castle, Hants, PO9 6BP</v>
      </c>
      <c r="H2517" s="4" t="s">
        <v>6516</v>
      </c>
    </row>
    <row r="2518" spans="1:10" x14ac:dyDescent="0.25">
      <c r="A2518" s="2">
        <v>948980</v>
      </c>
      <c r="B2518" s="5" t="str">
        <f>VLOOKUP($A2518,Data!$A$4:$D$4163,3,FALSE)</f>
        <v xml:space="preserve">  Amerra Groudworks Ltd</v>
      </c>
      <c r="C2518" s="5" t="str">
        <f>VLOOKUP($A2518,Data!$A$4:$D$4163,4,FALSE)</f>
        <v>Area 2b, Station Yard, Bowes Hill, Rowlands Castle, Hants, PO9 6BP</v>
      </c>
      <c r="H2518" s="4" t="s">
        <v>6516</v>
      </c>
    </row>
    <row r="2519" spans="1:10" x14ac:dyDescent="0.25">
      <c r="A2519" s="2">
        <v>948993</v>
      </c>
      <c r="C2519" s="5" t="str">
        <f>VLOOKUP($A2519,Data!$A$4:$D$4163,4,FALSE)</f>
        <v>The Corner Room, School Masters House, 39 College Street, Petersfield, Hants, GU31 4AG</v>
      </c>
      <c r="H2519" s="4" t="s">
        <v>6516</v>
      </c>
    </row>
    <row r="2520" spans="1:10" x14ac:dyDescent="0.25">
      <c r="A2520" s="2">
        <v>949160</v>
      </c>
      <c r="B2520" s="5" t="str">
        <f>VLOOKUP($A2520,Data!$A$4:$D$4163,3,FALSE)</f>
        <v xml:space="preserve">  K C Fencing Ltd</v>
      </c>
      <c r="C2520" s="5" t="str">
        <f>VLOOKUP($A2520,Data!$A$4:$D$4163,4,FALSE)</f>
        <v>Area 4, Station Yard, Bowes Hill, Rowlands Castle, Hants, PO9 6BP</v>
      </c>
      <c r="H2520" s="4" t="s">
        <v>6516</v>
      </c>
    </row>
    <row r="2521" spans="1:10" x14ac:dyDescent="0.25">
      <c r="A2521" s="2">
        <v>949173</v>
      </c>
      <c r="B2521" s="5" t="str">
        <f>VLOOKUP($A2521,Data!$A$4:$D$4163,3,FALSE)</f>
        <v xml:space="preserve">  The Oak Tree &amp; Acorn Ltd</v>
      </c>
      <c r="C2521" s="5" t="str">
        <f>VLOOKUP($A2521,Data!$A$4:$D$4163,4,FALSE)</f>
        <v>Unit 1, The Shed, Sergeants Yard, Bordon, Hampshire, GU35 0DJ</v>
      </c>
      <c r="H2521" s="4"/>
      <c r="I2521" t="s">
        <v>6317</v>
      </c>
      <c r="J2521">
        <v>50</v>
      </c>
    </row>
    <row r="2522" spans="1:10" x14ac:dyDescent="0.25">
      <c r="A2522" s="2">
        <v>949186</v>
      </c>
      <c r="B2522" s="5" t="str">
        <f>VLOOKUP($A2522,Data!$A$4:$D$4163,3,FALSE)</f>
        <v xml:space="preserve">  Velsheda Events Ltd T/a Little Acorn Sw</v>
      </c>
      <c r="C2522" s="5" t="str">
        <f>VLOOKUP($A2522,Data!$A$4:$D$4163,4,FALSE)</f>
        <v>Unit 2, The Shed, Sergeants Yard, Bordon, Hampshire, GU35 0DJ</v>
      </c>
      <c r="H2522" s="4" t="s">
        <v>6516</v>
      </c>
    </row>
    <row r="2523" spans="1:10" x14ac:dyDescent="0.25">
      <c r="A2523" s="2">
        <v>949199</v>
      </c>
      <c r="C2523" s="5" t="str">
        <f>VLOOKUP($A2523,Data!$A$4:$D$4163,4,FALSE)</f>
        <v>Unit 3, The Shed, Sergeants Yard, Bordon, Hampshire, GU35 0DJ</v>
      </c>
      <c r="H2523" s="4" t="s">
        <v>6516</v>
      </c>
    </row>
    <row r="2524" spans="1:10" x14ac:dyDescent="0.25">
      <c r="A2524" s="2">
        <v>949208</v>
      </c>
      <c r="B2524" s="5" t="str">
        <f>VLOOKUP($A2524,Data!$A$4:$D$4163,3,FALSE)</f>
        <v xml:space="preserve">  Shack By4u2u Ltd</v>
      </c>
      <c r="C2524" s="5" t="str">
        <f>VLOOKUP($A2524,Data!$A$4:$D$4163,4,FALSE)</f>
        <v>Unit 4, The Shed, Sergeants Yard, Bordon, Hampshire, GU35 0DJ</v>
      </c>
      <c r="H2524" s="4" t="s">
        <v>6516</v>
      </c>
    </row>
    <row r="2525" spans="1:10" x14ac:dyDescent="0.25">
      <c r="A2525" s="2">
        <v>949210</v>
      </c>
      <c r="B2525" s="5" t="str">
        <f>VLOOKUP($A2525,Data!$A$4:$D$4163,3,FALSE)</f>
        <v xml:space="preserve">  The Mixing Jug Ltd</v>
      </c>
      <c r="C2525" s="5" t="str">
        <f>VLOOKUP($A2525,Data!$A$4:$D$4163,4,FALSE)</f>
        <v>Unit 5, The Shed, Sergeants Yard, Bordon, Hampshire, GU35 0DJ</v>
      </c>
      <c r="H2525" s="4"/>
      <c r="I2525" t="s">
        <v>6317</v>
      </c>
      <c r="J2525">
        <v>50</v>
      </c>
    </row>
    <row r="2526" spans="1:10" x14ac:dyDescent="0.25">
      <c r="A2526" s="2">
        <v>949223</v>
      </c>
      <c r="B2526" s="5" t="str">
        <f>VLOOKUP($A2526,Data!$A$4:$D$4163,3,FALSE)</f>
        <v xml:space="preserve">  Cycle Sphere Ltd</v>
      </c>
      <c r="C2526" s="5" t="str">
        <f>VLOOKUP($A2526,Data!$A$4:$D$4163,4,FALSE)</f>
        <v>Unit 6, The Shed, Sergeants Yard, Bordon, Hampshire, GU35 0DJ</v>
      </c>
      <c r="H2526" s="4" t="s">
        <v>6516</v>
      </c>
    </row>
    <row r="2527" spans="1:10" x14ac:dyDescent="0.25">
      <c r="A2527" s="2">
        <v>949236</v>
      </c>
      <c r="B2527" s="5" t="str">
        <f>VLOOKUP($A2527,Data!$A$4:$D$4163,3,FALSE)</f>
        <v xml:space="preserve">  Tap@theshed Ltd</v>
      </c>
      <c r="C2527" s="5" t="str">
        <f>VLOOKUP($A2527,Data!$A$4:$D$4163,4,FALSE)</f>
        <v>Unit 7, The Shed, Sergeants Yard, Bordon, Hampshire, GU35 0DJ</v>
      </c>
      <c r="H2527" s="4"/>
      <c r="I2527" t="s">
        <v>6317</v>
      </c>
      <c r="J2527">
        <v>50</v>
      </c>
    </row>
    <row r="2528" spans="1:10" x14ac:dyDescent="0.25">
      <c r="A2528" s="2">
        <v>949249</v>
      </c>
      <c r="B2528" s="5" t="str">
        <f>VLOOKUP($A2528,Data!$A$4:$D$4163,3,FALSE)</f>
        <v xml:space="preserve">  Pizzeria Compana Ltd</v>
      </c>
      <c r="C2528" s="5" t="str">
        <f>VLOOKUP($A2528,Data!$A$4:$D$4163,4,FALSE)</f>
        <v>Unit 8, The Shed, Sergeants Yard, Bordon, Hampshire, GU35 0DJ</v>
      </c>
      <c r="H2528" s="4" t="s">
        <v>6516</v>
      </c>
    </row>
    <row r="2529" spans="1:10" x14ac:dyDescent="0.25">
      <c r="A2529" s="2">
        <v>949264</v>
      </c>
      <c r="B2529" s="5" t="str">
        <f>VLOOKUP($A2529,Data!$A$4:$D$4163,3,FALSE)</f>
        <v xml:space="preserve">  Stuff'D Ltd</v>
      </c>
      <c r="C2529" s="5" t="str">
        <f>VLOOKUP($A2529,Data!$A$4:$D$4163,4,FALSE)</f>
        <v>Unit 9b, The Shed, Sergeants Yard, Bordon, Hampshire, GU35 0DJ</v>
      </c>
      <c r="H2529" s="4" t="s">
        <v>6516</v>
      </c>
    </row>
    <row r="2530" spans="1:10" x14ac:dyDescent="0.25">
      <c r="A2530" s="2">
        <v>949277</v>
      </c>
      <c r="C2530" s="5" t="str">
        <f>VLOOKUP($A2530,Data!$A$4:$D$4163,4,FALSE)</f>
        <v>Unit 10, The Shed, Sergeants Yard, Bordon, Hampshire, GU35 0DJ</v>
      </c>
      <c r="H2530" s="4"/>
      <c r="I2530" t="s">
        <v>6317</v>
      </c>
      <c r="J2530">
        <v>50</v>
      </c>
    </row>
    <row r="2531" spans="1:10" x14ac:dyDescent="0.25">
      <c r="A2531" s="2">
        <v>949280</v>
      </c>
      <c r="B2531" s="5" t="str">
        <f>VLOOKUP($A2531,Data!$A$4:$D$4163,3,FALSE)</f>
        <v xml:space="preserve">  350 Burgers Ltd</v>
      </c>
      <c r="C2531" s="5" t="str">
        <f>VLOOKUP($A2531,Data!$A$4:$D$4163,4,FALSE)</f>
        <v>Unit 11, The Shed, Sergeants Yard, Bordon, Hampshire, GU35 0DJ</v>
      </c>
      <c r="H2531" s="4" t="s">
        <v>6516</v>
      </c>
    </row>
    <row r="2532" spans="1:10" x14ac:dyDescent="0.25">
      <c r="A2532" s="2">
        <v>949292</v>
      </c>
      <c r="B2532" s="5" t="str">
        <f>VLOOKUP($A2532,Data!$A$4:$D$4163,3,FALSE)</f>
        <v xml:space="preserve">  Hermanos Tacos Ltd</v>
      </c>
      <c r="C2532" s="5" t="str">
        <f>VLOOKUP($A2532,Data!$A$4:$D$4163,4,FALSE)</f>
        <v>Unit 12, The Shed, Sergeants Yard, Bordon, Hampshire, GU35 0DJ</v>
      </c>
      <c r="H2532" s="4" t="s">
        <v>6516</v>
      </c>
    </row>
    <row r="2533" spans="1:10" x14ac:dyDescent="0.25">
      <c r="A2533" s="2">
        <v>949301</v>
      </c>
      <c r="C2533" s="5" t="str">
        <f>VLOOKUP($A2533,Data!$A$4:$D$4163,4,FALSE)</f>
        <v>Unit 13, The Shed, Sergeants Yard, Bordon, Hampshire, GU35 0DJ</v>
      </c>
      <c r="H2533" s="4" t="s">
        <v>6516</v>
      </c>
    </row>
    <row r="2534" spans="1:10" x14ac:dyDescent="0.25">
      <c r="A2534" s="2">
        <v>949314</v>
      </c>
      <c r="B2534" s="5" t="str">
        <f>VLOOKUP($A2534,Data!$A$4:$D$4163,3,FALSE)</f>
        <v xml:space="preserve">  Hc Studios Bordon Ltd</v>
      </c>
      <c r="C2534" s="5" t="str">
        <f>VLOOKUP($A2534,Data!$A$4:$D$4163,4,FALSE)</f>
        <v>Unit 14, The Shed, Sergeants Yard, Bordon, Hampshire, GU35 0DJ</v>
      </c>
      <c r="H2534" s="4"/>
      <c r="I2534" t="s">
        <v>6317</v>
      </c>
      <c r="J2534">
        <v>50</v>
      </c>
    </row>
    <row r="2535" spans="1:10" x14ac:dyDescent="0.25">
      <c r="A2535" s="2">
        <v>949327</v>
      </c>
      <c r="C2535" s="5" t="str">
        <f>VLOOKUP($A2535,Data!$A$4:$D$4163,4,FALSE)</f>
        <v>Unit 15, The Shed, Sergeants Yard, Bordon, Hampshire, GU35 0DJ</v>
      </c>
      <c r="H2535" s="4" t="s">
        <v>6516</v>
      </c>
    </row>
    <row r="2536" spans="1:10" x14ac:dyDescent="0.25">
      <c r="A2536" s="2">
        <v>949368</v>
      </c>
      <c r="B2536" s="5" t="str">
        <f>VLOOKUP($A2536,Data!$A$4:$D$4163,3,FALSE)</f>
        <v xml:space="preserve">  Trustees Of Bordon Weyford Primary Schoo</v>
      </c>
      <c r="C2536" s="5" t="str">
        <f>VLOOKUP($A2536,Data!$A$4:$D$4163,4,FALSE)</f>
        <v>Weyford Nursery And Primary School, Mill Chase Road, Bordon, Hants, GU35 0EP</v>
      </c>
      <c r="D2536" s="4" t="s">
        <v>6519</v>
      </c>
      <c r="E2536">
        <v>80</v>
      </c>
      <c r="H2536" s="4"/>
    </row>
    <row r="2537" spans="1:10" x14ac:dyDescent="0.25">
      <c r="A2537" s="2">
        <v>949418</v>
      </c>
      <c r="B2537" s="5" t="str">
        <f>VLOOKUP($A2537,Data!$A$4:$D$4163,3,FALSE)</f>
        <v xml:space="preserve">  Redrow Homes Ltd</v>
      </c>
      <c r="C2537" s="5" t="str">
        <f>VLOOKUP($A2537,Data!$A$4:$D$4163,4,FALSE)</f>
        <v>Sales Office, 33 Lowsley Farm Drive, Liphook, Hampshire, GU30 7WN</v>
      </c>
      <c r="H2537" s="4"/>
      <c r="I2537" t="s">
        <v>6317</v>
      </c>
      <c r="J2537">
        <v>50</v>
      </c>
    </row>
    <row r="2538" spans="1:10" x14ac:dyDescent="0.25">
      <c r="A2538" s="2">
        <v>949420</v>
      </c>
      <c r="B2538" s="5" t="str">
        <f>VLOOKUP($A2538,Data!$A$4:$D$4163,3,FALSE)</f>
        <v xml:space="preserve">  Redrow Homes Ltd</v>
      </c>
      <c r="C2538" s="5" t="str">
        <f>VLOOKUP($A2538,Data!$A$4:$D$4163,4,FALSE)</f>
        <v>Show Home, 35 Lowsley Farm Drive, Liphook, Hampshire, GU30 7WN</v>
      </c>
      <c r="H2538" s="4"/>
      <c r="I2538" t="s">
        <v>6317</v>
      </c>
      <c r="J2538">
        <v>50</v>
      </c>
    </row>
    <row r="2539" spans="1:10" x14ac:dyDescent="0.25">
      <c r="A2539" s="2">
        <v>949433</v>
      </c>
      <c r="B2539" s="5" t="str">
        <f>VLOOKUP($A2539,Data!$A$4:$D$4163,3,FALSE)</f>
        <v xml:space="preserve">  Redrow Homes Ltd</v>
      </c>
      <c r="C2539" s="5" t="str">
        <f>VLOOKUP($A2539,Data!$A$4:$D$4163,4,FALSE)</f>
        <v>Show Home, 37 Lowsley Farm Drive, Liphook, Hampshire, GU30 7WN</v>
      </c>
      <c r="H2539" s="4"/>
      <c r="I2539" t="s">
        <v>6317</v>
      </c>
      <c r="J2539">
        <v>50</v>
      </c>
    </row>
    <row r="2540" spans="1:10" x14ac:dyDescent="0.25">
      <c r="A2540" s="2">
        <v>949490</v>
      </c>
      <c r="B2540" s="5" t="str">
        <f>VLOOKUP($A2540,Data!$A$4:$D$4163,3,FALSE)</f>
        <v xml:space="preserve">  Ape Technology Solutions Ltd</v>
      </c>
      <c r="C2540" s="5" t="str">
        <f>VLOOKUP($A2540,Data!$A$4:$D$4163,4,FALSE)</f>
        <v>Unit 7 Adj Highfield, Church Lane, Lasham, Alton, Hampshire, GU34 5SG</v>
      </c>
      <c r="H2540" s="4" t="s">
        <v>6516</v>
      </c>
    </row>
    <row r="2541" spans="1:10" x14ac:dyDescent="0.25">
      <c r="A2541" s="2">
        <v>949509</v>
      </c>
      <c r="B2541" s="5" t="str">
        <f>VLOOKUP($A2541,Data!$A$4:$D$4163,3,FALSE)</f>
        <v xml:space="preserve">  AJ02 Ltd</v>
      </c>
      <c r="C2541" s="5" t="str">
        <f>VLOOKUP($A2541,Data!$A$4:$D$4163,4,FALSE)</f>
        <v>Unit 7a Adj Highfield, Church Lane, Lasham, Alton, Hampshire, GU34 5SG</v>
      </c>
      <c r="H2541" s="4" t="s">
        <v>6516</v>
      </c>
    </row>
    <row r="2542" spans="1:10" x14ac:dyDescent="0.25">
      <c r="A2542" s="2">
        <v>949580</v>
      </c>
      <c r="B2542" s="5" t="str">
        <f>VLOOKUP($A2542,Data!$A$4:$D$4163,3,FALSE)</f>
        <v xml:space="preserve">  Pg Car &amp; Van Sales Ltd</v>
      </c>
      <c r="C2542" s="5" t="str">
        <f>VLOOKUP($A2542,Data!$A$4:$D$4163,4,FALSE)</f>
        <v>Ground Floor, 231 Lovedean Lane, Lovedean, Waterlooville, Hants, PO8 9RX</v>
      </c>
      <c r="H2542" s="4" t="s">
        <v>6516</v>
      </c>
    </row>
    <row r="2543" spans="1:10" x14ac:dyDescent="0.25">
      <c r="A2543" s="2">
        <v>949593</v>
      </c>
      <c r="B2543" s="5" t="str">
        <f>VLOOKUP($A2543,Data!$A$4:$D$4163,3,FALSE)</f>
        <v xml:space="preserve">  Amg Industrial Roofing Ltd</v>
      </c>
      <c r="C2543" s="5" t="str">
        <f>VLOOKUP($A2543,Data!$A$4:$D$4163,4,FALSE)</f>
        <v>First Floor, 231 Lovedean Lane, Lovedean, Waterlooville, Hants, PO8 9RX</v>
      </c>
      <c r="H2543" s="4" t="s">
        <v>6516</v>
      </c>
    </row>
    <row r="2544" spans="1:10" x14ac:dyDescent="0.25">
      <c r="A2544" s="2">
        <v>949719</v>
      </c>
      <c r="B2544" s="5" t="str">
        <f>VLOOKUP($A2544,Data!$A$4:$D$4163,3,FALSE)</f>
        <v xml:space="preserve">  Methodist Homes (mha)</v>
      </c>
      <c r="C2544" s="5" t="str">
        <f>VLOOKUP($A2544,Data!$A$4:$D$4163,4,FALSE)</f>
        <v>First Floor Headley Down Community Association, Larch Road, Headley, Bordon, Hampshire, GU35 8AS</v>
      </c>
      <c r="D2544" s="4" t="s">
        <v>6519</v>
      </c>
      <c r="E2544">
        <v>80</v>
      </c>
      <c r="H2544" s="4"/>
    </row>
    <row r="2545" spans="1:10" x14ac:dyDescent="0.25">
      <c r="A2545" s="2">
        <v>949775</v>
      </c>
      <c r="B2545" s="5" t="str">
        <f>VLOOKUP($A2545,Data!$A$4:$D$4163,3,FALSE)</f>
        <v xml:space="preserve">  Passfield Industrial Estates LLP</v>
      </c>
      <c r="C2545" s="5" t="str">
        <f>VLOOKUP($A2545,Data!$A$4:$D$4163,4,FALSE)</f>
        <v>Unit 1f1, Passfield Mill, Passfield, Liphook, Hants, GU30 7RR</v>
      </c>
      <c r="H2545" s="4" t="s">
        <v>6516</v>
      </c>
    </row>
    <row r="2546" spans="1:10" x14ac:dyDescent="0.25">
      <c r="A2546" s="2">
        <v>949788</v>
      </c>
      <c r="C2546" s="5" t="str">
        <f>VLOOKUP($A2546,Data!$A$4:$D$4163,4,FALSE)</f>
        <v>Unit 1f2, Passfield Mill, Passfield, Liphook, Hants, GU30 7RR</v>
      </c>
      <c r="H2546" s="4" t="s">
        <v>6516</v>
      </c>
    </row>
    <row r="2547" spans="1:10" x14ac:dyDescent="0.25">
      <c r="A2547" s="2">
        <v>950215</v>
      </c>
      <c r="C2547" s="5" t="str">
        <f>VLOOKUP($A2547,Data!$A$4:$D$4163,4,FALSE)</f>
        <v>18 The Square, Liphook, Hants, GU30 7AH</v>
      </c>
      <c r="H2547" s="4" t="s">
        <v>6516</v>
      </c>
    </row>
    <row r="2548" spans="1:10" x14ac:dyDescent="0.25">
      <c r="A2548" s="2">
        <v>950230</v>
      </c>
      <c r="C2548" s="5" t="str">
        <f>VLOOKUP($A2548,Data!$A$4:$D$4163,4,FALSE)</f>
        <v>20A The Square, Liphook, Hants, GU30 7AH</v>
      </c>
      <c r="H2548" s="4" t="s">
        <v>6516</v>
      </c>
    </row>
    <row r="2549" spans="1:10" x14ac:dyDescent="0.25">
      <c r="A2549" s="2">
        <v>951172</v>
      </c>
      <c r="B2549" s="5" t="str">
        <f>VLOOKUP($A2549,Data!$A$4:$D$4163,3,FALSE)</f>
        <v xml:space="preserve">  Apb(uk) Ltd T/a Adrian Blyth Specialist</v>
      </c>
      <c r="C2549" s="5" t="str">
        <f>VLOOKUP($A2549,Data!$A$4:$D$4163,4,FALSE)</f>
        <v>Adrian Blyth, The Avenue, Grayshott, Hindhead, Surrey, GU26 6LA</v>
      </c>
      <c r="H2549" s="4"/>
      <c r="I2549" t="s">
        <v>6317</v>
      </c>
      <c r="J2549">
        <v>50</v>
      </c>
    </row>
    <row r="2550" spans="1:10" x14ac:dyDescent="0.25">
      <c r="A2550" s="2">
        <v>951210</v>
      </c>
      <c r="B2550" s="5" t="str">
        <f>VLOOKUP($A2550,Data!$A$4:$D$4163,3,FALSE)</f>
        <v xml:space="preserve">  G &amp; G Healthcare Ltd</v>
      </c>
      <c r="C2550" s="5" t="str">
        <f>VLOOKUP($A2550,Data!$A$4:$D$4163,4,FALSE)</f>
        <v>3-3A Headley Road, Liphook, Hants, GU30 7NS</v>
      </c>
      <c r="H2550" s="4" t="s">
        <v>6516</v>
      </c>
    </row>
    <row r="2551" spans="1:10" x14ac:dyDescent="0.25">
      <c r="A2551" s="2">
        <v>951313</v>
      </c>
      <c r="B2551" s="5" t="str">
        <f>VLOOKUP($A2551,Data!$A$4:$D$4163,3,FALSE)</f>
        <v xml:space="preserve">  Build With Pride Ltd</v>
      </c>
      <c r="C2551" s="5" t="str">
        <f>VLOOKUP($A2551,Data!$A$4:$D$4163,4,FALSE)</f>
        <v>Unit 1b, Finchdean Ironworks, Finchdean, Waterlooville, Hants, PO8 0AU</v>
      </c>
      <c r="H2551" s="4" t="s">
        <v>6516</v>
      </c>
    </row>
    <row r="2552" spans="1:10" x14ac:dyDescent="0.25">
      <c r="A2552" s="2">
        <v>951339</v>
      </c>
      <c r="B2552" s="5" t="str">
        <f>VLOOKUP($A2552,Data!$A$4:$D$4163,3,FALSE)</f>
        <v xml:space="preserve">  LSA Supplies Ltd</v>
      </c>
      <c r="C2552" s="5" t="str">
        <f>VLOOKUP($A2552,Data!$A$4:$D$4163,4,FALSE)</f>
        <v>Unit 1d, Finchdean Ironworks, Finchdean, Waterlooville, Hants, PO8 0AU</v>
      </c>
      <c r="H2552" s="4" t="s">
        <v>6516</v>
      </c>
    </row>
    <row r="2553" spans="1:10" x14ac:dyDescent="0.25">
      <c r="A2553" s="2">
        <v>951354</v>
      </c>
      <c r="C2553" s="5" t="str">
        <f>VLOOKUP($A2553,Data!$A$4:$D$4163,4,FALSE)</f>
        <v>Unit 1c, Finchdean Ironworks, Finchdean, Waterlooville, Hants, PO8 0AU</v>
      </c>
      <c r="H2553" s="4" t="s">
        <v>6516</v>
      </c>
    </row>
    <row r="2554" spans="1:10" x14ac:dyDescent="0.25">
      <c r="A2554" s="2">
        <v>951668</v>
      </c>
      <c r="B2554" s="5" t="str">
        <f>VLOOKUP($A2554,Data!$A$4:$D$4163,3,FALSE)</f>
        <v xml:space="preserve">  Aztec Fire Places Ltd</v>
      </c>
      <c r="C2554" s="5" t="str">
        <f>VLOOKUP($A2554,Data!$A$4:$D$4163,4,FALSE)</f>
        <v>Unit A &amp; Unit B Hills Barn, The Brows, Farnham Road, Liss, Hampshire, GU33 6JG</v>
      </c>
      <c r="H2554" s="4"/>
      <c r="I2554" t="s">
        <v>6317</v>
      </c>
      <c r="J2554">
        <v>50</v>
      </c>
    </row>
    <row r="2555" spans="1:10" x14ac:dyDescent="0.25">
      <c r="A2555" s="2">
        <v>951705</v>
      </c>
      <c r="B2555" s="5" t="str">
        <f>VLOOKUP($A2555,Data!$A$4:$D$4163,3,FALSE)</f>
        <v xml:space="preserve">  T M Clothing Limited</v>
      </c>
      <c r="C2555" s="5" t="str">
        <f>VLOOKUP($A2555,Data!$A$4:$D$4163,4,FALSE)</f>
        <v>Ground Floor Unit 8, Ridgeway Office Park, Bedford Road, Petersfield, Hants, GU32 3QF</v>
      </c>
      <c r="H2555" s="4"/>
      <c r="I2555" t="s">
        <v>6317</v>
      </c>
      <c r="J2555">
        <v>50</v>
      </c>
    </row>
    <row r="2556" spans="1:10" x14ac:dyDescent="0.25">
      <c r="A2556" s="2">
        <v>951720</v>
      </c>
      <c r="B2556" s="5" t="str">
        <f>VLOOKUP($A2556,Data!$A$4:$D$4163,3,FALSE)</f>
        <v xml:space="preserve">  Classic Car Mechanics Ltd</v>
      </c>
      <c r="C2556" s="5" t="str">
        <f>VLOOKUP($A2556,Data!$A$4:$D$4163,4,FALSE)</f>
        <v>Unit 4a Grd Flr, Passfield Mill, Passfield, Liphook, Hants, GU307RR</v>
      </c>
      <c r="H2556" s="4" t="s">
        <v>6516</v>
      </c>
    </row>
    <row r="2557" spans="1:10" x14ac:dyDescent="0.25">
      <c r="A2557" s="2">
        <v>951787</v>
      </c>
      <c r="B2557" s="5" t="str">
        <f>VLOOKUP($A2557,Data!$A$4:$D$4163,3,FALSE)</f>
        <v xml:space="preserve">  Bring And Braai Ltd</v>
      </c>
      <c r="C2557" s="5" t="str">
        <f>VLOOKUP($A2557,Data!$A$4:$D$4163,4,FALSE)</f>
        <v>Unit 4c Grd Flr, Passfield Mill, Passfield, Liphook, Hants, GU30 7RR</v>
      </c>
      <c r="H2557" s="4" t="s">
        <v>6516</v>
      </c>
    </row>
    <row r="2558" spans="1:10" x14ac:dyDescent="0.25">
      <c r="A2558" s="2">
        <v>951809</v>
      </c>
      <c r="C2558" s="5" t="str">
        <f>VLOOKUP($A2558,Data!$A$4:$D$4163,4,FALSE)</f>
        <v>Unit 4d Grd Flr, Passfield Mill, Passfield, Liphook, Hants, GU30 7RR</v>
      </c>
      <c r="H2558" s="4" t="s">
        <v>6516</v>
      </c>
    </row>
    <row r="2559" spans="1:10" x14ac:dyDescent="0.25">
      <c r="A2559" s="2">
        <v>951865</v>
      </c>
      <c r="B2559" s="5" t="str">
        <f>VLOOKUP($A2559,Data!$A$4:$D$4163,3,FALSE)</f>
        <v xml:space="preserve">  Nummy Foods Ltd</v>
      </c>
      <c r="C2559" s="5" t="str">
        <f>VLOOKUP($A2559,Data!$A$4:$D$4163,4,FALSE)</f>
        <v>Unit 4g First Flr, Passfield Mill, Passfield, Liphook, Hants, GU30 7RR</v>
      </c>
      <c r="H2559" s="4" t="s">
        <v>6516</v>
      </c>
    </row>
    <row r="2560" spans="1:10" x14ac:dyDescent="0.25">
      <c r="A2560" s="2">
        <v>952712</v>
      </c>
      <c r="B2560" s="5" t="str">
        <f>VLOOKUP($A2560,Data!$A$4:$D$4163,3,FALSE)</f>
        <v xml:space="preserve">  Kurt &amp; Katie Mansbridge t/a Autogate Ltd</v>
      </c>
      <c r="C2560" s="5" t="str">
        <f>VLOOKUP($A2560,Data!$A$4:$D$4163,4,FALSE)</f>
        <v>Autogate House, Devon Road, Bordon, Hants, GU35 0BB</v>
      </c>
      <c r="H2560" s="4" t="s">
        <v>6516</v>
      </c>
    </row>
    <row r="2561" spans="1:10" x14ac:dyDescent="0.25">
      <c r="A2561" s="2">
        <v>952857</v>
      </c>
      <c r="B2561" s="5" t="str">
        <f>VLOOKUP($A2561,Data!$A$4:$D$4163,3,FALSE)</f>
        <v xml:space="preserve">  Cambridge Garage (portsmouth) Ltd</v>
      </c>
      <c r="C2561" s="5" t="str">
        <f>VLOOKUP($A2561,Data!$A$4:$D$4163,4,FALSE)</f>
        <v>Showroom At White Rose Service Station, Station Road, Petersfield, Hants, GU32 3DJ</v>
      </c>
      <c r="H2561" s="4"/>
      <c r="I2561" t="s">
        <v>6317</v>
      </c>
      <c r="J2561">
        <v>50</v>
      </c>
    </row>
    <row r="2562" spans="1:10" x14ac:dyDescent="0.25">
      <c r="A2562" s="2">
        <v>952872</v>
      </c>
      <c r="B2562" s="5" t="str">
        <f>VLOOKUP($A2562,Data!$A$4:$D$4163,3,FALSE)</f>
        <v xml:space="preserve">  White Rose Ltd</v>
      </c>
      <c r="C2562" s="5" t="str">
        <f>VLOOKUP($A2562,Data!$A$4:$D$4163,4,FALSE)</f>
        <v>White Rose Service Station, Station Road, Petersfield, Hants, GU32 3DJ</v>
      </c>
      <c r="H2562" s="4"/>
      <c r="I2562" t="s">
        <v>6317</v>
      </c>
      <c r="J2562">
        <v>50</v>
      </c>
    </row>
    <row r="2563" spans="1:10" x14ac:dyDescent="0.25">
      <c r="A2563" s="2">
        <v>953037</v>
      </c>
      <c r="B2563" s="5" t="str">
        <f>VLOOKUP($A2563,Data!$A$4:$D$4163,3,FALSE)</f>
        <v xml:space="preserve">  Car Invest Ltd</v>
      </c>
      <c r="C2563" s="5" t="str">
        <f>VLOOKUP($A2563,Data!$A$4:$D$4163,4,FALSE)</f>
        <v>Front Of Unit, 3 Station Road, Alton, Hants, GU34 2PZ</v>
      </c>
      <c r="H2563" s="4"/>
      <c r="I2563" t="s">
        <v>6317</v>
      </c>
      <c r="J2563">
        <v>50</v>
      </c>
    </row>
    <row r="2564" spans="1:10" x14ac:dyDescent="0.25">
      <c r="A2564" s="2">
        <v>953052</v>
      </c>
      <c r="B2564" s="5" t="str">
        <f>VLOOKUP($A2564,Data!$A$4:$D$4163,3,FALSE)</f>
        <v xml:space="preserve">  SH Cars Ltd</v>
      </c>
      <c r="C2564" s="5" t="str">
        <f>VLOOKUP($A2564,Data!$A$4:$D$4163,4,FALSE)</f>
        <v>Rear Of Unit, 3 Station Road, Alton, Hants, GU34 2PZ</v>
      </c>
      <c r="H2564" s="4" t="s">
        <v>6516</v>
      </c>
    </row>
    <row r="2565" spans="1:10" x14ac:dyDescent="0.25">
      <c r="A2565" s="2">
        <v>953093</v>
      </c>
      <c r="B2565" s="5" t="str">
        <f>VLOOKUP($A2565,Data!$A$4:$D$4163,3,FALSE)</f>
        <v xml:space="preserve">  Chem Arrow (europe) Ltd</v>
      </c>
      <c r="C2565" s="5" t="str">
        <f>VLOOKUP($A2565,Data!$A$4:$D$4163,4,FALSE)</f>
        <v>Suite 3a-3b Mead House, Main Road, Bentley, Farnham, Surrey, GU10 5LP</v>
      </c>
      <c r="H2565" s="4" t="s">
        <v>6516</v>
      </c>
    </row>
    <row r="2566" spans="1:10" x14ac:dyDescent="0.25">
      <c r="A2566" s="2">
        <v>953717</v>
      </c>
      <c r="C2566" s="5" t="str">
        <f>VLOOKUP($A2566,Data!$A$4:$D$4163,4,FALSE)</f>
        <v>4 Buckingham Road, Petersfield, Hants, GU32 3AZ</v>
      </c>
      <c r="H2566" s="4" t="s">
        <v>6516</v>
      </c>
    </row>
    <row r="2567" spans="1:10" x14ac:dyDescent="0.25">
      <c r="A2567" s="2">
        <v>953758</v>
      </c>
      <c r="C2567" s="5" t="str">
        <f>VLOOKUP($A2567,Data!$A$4:$D$4163,4,FALSE)</f>
        <v>The Bull Pen, Albury Dairy, Honey Lane, Blackmoor, Liss       Hants, GU33 6BX</v>
      </c>
      <c r="H2567" s="4" t="s">
        <v>6516</v>
      </c>
    </row>
    <row r="2568" spans="1:10" x14ac:dyDescent="0.25">
      <c r="A2568" s="2">
        <v>953773</v>
      </c>
      <c r="B2568" s="5" t="str">
        <f>VLOOKUP($A2568,Data!$A$4:$D$4163,3,FALSE)</f>
        <v xml:space="preserve">  Designer Woodwork Ltd</v>
      </c>
      <c r="C2568" s="5" t="str">
        <f>VLOOKUP($A2568,Data!$A$4:$D$4163,4,FALSE)</f>
        <v>Unit 10 Hurst Farm Barns, Hurst Lane, Privett, Alton, Hants, GU34 3PL</v>
      </c>
      <c r="H2568" s="4" t="s">
        <v>6516</v>
      </c>
    </row>
    <row r="2569" spans="1:10" x14ac:dyDescent="0.25">
      <c r="A2569" s="2">
        <v>953799</v>
      </c>
      <c r="B2569" s="5" t="str">
        <f>VLOOKUP($A2569,Data!$A$4:$D$4163,3,FALSE)</f>
        <v xml:space="preserve">  Bartholomew Guitars Ltd</v>
      </c>
      <c r="C2569" s="5" t="str">
        <f>VLOOKUP($A2569,Data!$A$4:$D$4163,4,FALSE)</f>
        <v>The Drying Room, Hurst Farm Barns, Hurst Lane, Privett, Alton, Hants, GU34 3PL</v>
      </c>
      <c r="H2569" s="4" t="s">
        <v>6516</v>
      </c>
    </row>
    <row r="2570" spans="1:10" x14ac:dyDescent="0.25">
      <c r="A2570" s="2">
        <v>954057</v>
      </c>
      <c r="B2570" s="5" t="str">
        <f>VLOOKUP($A2570,Data!$A$4:$D$4163,3,FALSE)</f>
        <v xml:space="preserve">  Blue Star  Business Solutions Limited</v>
      </c>
      <c r="C2570" s="5" t="str">
        <f>VLOOKUP($A2570,Data!$A$4:$D$4163,4,FALSE)</f>
        <v>10B Mansfield Business Park, Station Approach, Medstead, Hampshire, GU34 5PZ</v>
      </c>
      <c r="H2570" s="4" t="s">
        <v>6516</v>
      </c>
    </row>
    <row r="2571" spans="1:10" x14ac:dyDescent="0.25">
      <c r="A2571" s="2">
        <v>954072</v>
      </c>
      <c r="B2571" s="5" t="str">
        <f>VLOOKUP($A2571,Data!$A$4:$D$4163,3,FALSE)</f>
        <v xml:space="preserve">  Conister Finance &amp; Leasing Ltd</v>
      </c>
      <c r="C2571" s="5" t="str">
        <f>VLOOKUP($A2571,Data!$A$4:$D$4163,4,FALSE)</f>
        <v>11B Mansfield Business Park, Station Approach, Medstead, Hampshire, GU34 5PZ</v>
      </c>
      <c r="H2571" s="4" t="s">
        <v>6516</v>
      </c>
    </row>
    <row r="2572" spans="1:10" x14ac:dyDescent="0.25">
      <c r="A2572" s="2">
        <v>954856</v>
      </c>
      <c r="B2572" s="5" t="str">
        <f>VLOOKUP($A2572,Data!$A$4:$D$4163,3,FALSE)</f>
        <v xml:space="preserve">  Legend Barber Salon Ltd</v>
      </c>
      <c r="C2572" s="5" t="str">
        <f>VLOOKUP($A2572,Data!$A$4:$D$4163,4,FALSE)</f>
        <v>Unit 1, 71B Station Road, Liss, Hants, GU33 7AD</v>
      </c>
      <c r="H2572" s="4" t="s">
        <v>6516</v>
      </c>
    </row>
    <row r="2573" spans="1:10" x14ac:dyDescent="0.25">
      <c r="A2573" s="2">
        <v>955731</v>
      </c>
      <c r="B2573" s="5" t="str">
        <f>VLOOKUP($A2573,Data!$A$4:$D$4163,3,FALSE)</f>
        <v xml:space="preserve">  The Pottery Pantry Ltd</v>
      </c>
      <c r="C2573" s="5" t="str">
        <f>VLOOKUP($A2573,Data!$A$4:$D$4163,4,FALSE)</f>
        <v>Unit 6, Lower Soldridge Farm, Soldridge Road, Medstead, Alton       Hants, GU34 5JF</v>
      </c>
      <c r="H2573" s="4" t="s">
        <v>6516</v>
      </c>
    </row>
    <row r="2574" spans="1:10" x14ac:dyDescent="0.25">
      <c r="A2574" s="2">
        <v>955757</v>
      </c>
      <c r="B2574" s="5" t="str">
        <f>VLOOKUP($A2574,Data!$A$4:$D$4163,3,FALSE)</f>
        <v xml:space="preserve">  Hampers Cafe Ltd</v>
      </c>
      <c r="C2574" s="5" t="str">
        <f>VLOOKUP($A2574,Data!$A$4:$D$4163,4,FALSE)</f>
        <v>Unit 6b, Lower Soldridge Farm, Soldridge Road, Medstead, Alton       Hants, GU34 5JF</v>
      </c>
      <c r="H2574" s="4" t="s">
        <v>6516</v>
      </c>
    </row>
    <row r="2575" spans="1:10" x14ac:dyDescent="0.25">
      <c r="A2575" s="2">
        <v>956175</v>
      </c>
      <c r="C2575" s="5" t="str">
        <f>VLOOKUP($A2575,Data!$A$4:$D$4163,4,FALSE)</f>
        <v>9 Buriton Business Park, Mapledurham Lane, Buriton, Petersfield, GU32 3NJ</v>
      </c>
      <c r="H2575" s="4" t="s">
        <v>6516</v>
      </c>
    </row>
    <row r="2576" spans="1:10" x14ac:dyDescent="0.25">
      <c r="A2576" s="2">
        <v>956385</v>
      </c>
      <c r="B2576" s="5" t="str">
        <f>VLOOKUP($A2576,Data!$A$4:$D$4163,3,FALSE)</f>
        <v xml:space="preserve">  Alton Flooring Ltd</v>
      </c>
      <c r="C2576" s="5" t="str">
        <f>VLOOKUP($A2576,Data!$A$4:$D$4163,4,FALSE)</f>
        <v>13-15 Market Street, Alton, Hants, GU34 1HA</v>
      </c>
      <c r="H2576" s="4" t="s">
        <v>6516</v>
      </c>
    </row>
    <row r="2577" spans="1:10" x14ac:dyDescent="0.25">
      <c r="A2577" s="2">
        <v>957483</v>
      </c>
      <c r="B2577" s="5" t="str">
        <f>VLOOKUP($A2577,Data!$A$4:$D$4163,3,FALSE)</f>
        <v xml:space="preserve">  Community First</v>
      </c>
      <c r="C2577" s="5" t="str">
        <f>VLOOKUP($A2577,Data!$A$4:$D$4163,4,FALSE)</f>
        <v>The Clanfield Centre, 2 Endal Way, Clanfield, Waterlooville, Hampshire, PO8 0YF</v>
      </c>
      <c r="D2577" s="4" t="s">
        <v>6519</v>
      </c>
      <c r="E2577">
        <v>80</v>
      </c>
      <c r="H2577" s="4"/>
      <c r="I2577" t="s">
        <v>6317</v>
      </c>
      <c r="J2577">
        <v>50</v>
      </c>
    </row>
    <row r="2578" spans="1:10" x14ac:dyDescent="0.25">
      <c r="A2578" s="2">
        <v>957505</v>
      </c>
      <c r="B2578" s="5" t="str">
        <f>VLOOKUP($A2578,Data!$A$4:$D$4163,3,FALSE)</f>
        <v xml:space="preserve">  Community First</v>
      </c>
      <c r="C2578" s="5" t="str">
        <f>VLOOKUP($A2578,Data!$A$4:$D$4163,4,FALSE)</f>
        <v>Tennis Courts At The Clanfield Centre, 2 Endal Way, Clanfield, Waterlooville, Hampshire, PO8 0YF</v>
      </c>
      <c r="D2578" s="4" t="s">
        <v>6519</v>
      </c>
      <c r="E2578">
        <v>80</v>
      </c>
      <c r="H2578" s="4"/>
      <c r="I2578" t="s">
        <v>6317</v>
      </c>
      <c r="J2578">
        <v>50</v>
      </c>
    </row>
    <row r="2579" spans="1:10" x14ac:dyDescent="0.25">
      <c r="A2579" s="2">
        <v>957505</v>
      </c>
      <c r="B2579" s="5" t="str">
        <f>VLOOKUP($A2579,Data!$A$4:$D$4163,3,FALSE)</f>
        <v xml:space="preserve">  Community First</v>
      </c>
      <c r="C2579" s="5" t="str">
        <f>VLOOKUP($A2579,Data!$A$4:$D$4163,4,FALSE)</f>
        <v>Tennis Courts At The Clanfield Centre, 2 Endal Way, Clanfield, Waterlooville, Hampshire, PO8 0YF</v>
      </c>
      <c r="H2579" s="4"/>
      <c r="I2579" t="s">
        <v>6317</v>
      </c>
      <c r="J2579">
        <v>50</v>
      </c>
    </row>
    <row r="2580" spans="1:10" x14ac:dyDescent="0.25">
      <c r="A2580" s="2">
        <v>957587</v>
      </c>
      <c r="B2580" s="5" t="str">
        <f>VLOOKUP($A2580,Data!$A$4:$D$4163,3,FALSE)</f>
        <v xml:space="preserve">  Bula Castaway Ltd</v>
      </c>
      <c r="C2580" s="5" t="str">
        <f>VLOOKUP($A2580,Data!$A$4:$D$4163,4,FALSE)</f>
        <v>Binsted Inn, The Street, Binsted, Alton, Hants, GU34 4PB</v>
      </c>
      <c r="H2580" s="4"/>
      <c r="I2580" t="s">
        <v>6317</v>
      </c>
      <c r="J2580">
        <v>50</v>
      </c>
    </row>
    <row r="2581" spans="1:10" x14ac:dyDescent="0.25">
      <c r="A2581" s="2">
        <v>957624</v>
      </c>
      <c r="C2581" s="5" t="str">
        <f>VLOOKUP($A2581,Data!$A$4:$D$4163,4,FALSE)</f>
        <v>Units 3 &amp; 4, Forge Works, Mill Lane, Alton, Hampshire, GU34 2QG</v>
      </c>
      <c r="H2581" s="4"/>
      <c r="I2581" t="s">
        <v>6317</v>
      </c>
      <c r="J2581">
        <v>50</v>
      </c>
    </row>
    <row r="2582" spans="1:10" x14ac:dyDescent="0.25">
      <c r="A2582" s="2">
        <v>957847</v>
      </c>
      <c r="B2582" s="5" t="str">
        <f>VLOOKUP($A2582,Data!$A$4:$D$4163,3,FALSE)</f>
        <v xml:space="preserve">  Dtm Heating &amp; Plumbing  Solutions Ltd</v>
      </c>
      <c r="C2582" s="5" t="str">
        <f>VLOOKUP($A2582,Data!$A$4:$D$4163,4,FALSE)</f>
        <v>Unit 11, Hardys, High Street, Bordon, Hants, GU35 0AY</v>
      </c>
      <c r="H2582" s="4" t="s">
        <v>6516</v>
      </c>
    </row>
    <row r="2583" spans="1:10" x14ac:dyDescent="0.25">
      <c r="A2583" s="2">
        <v>957888</v>
      </c>
      <c r="C2583" s="5" t="str">
        <f>VLOOKUP($A2583,Data!$A$4:$D$4163,4,FALSE)</f>
        <v>Unit 4 &amp; 15, Hardys, High Street, Bordon, Hants, GU35 0AY</v>
      </c>
      <c r="H2583" s="4" t="s">
        <v>6516</v>
      </c>
    </row>
    <row r="2584" spans="1:10" x14ac:dyDescent="0.25">
      <c r="A2584" s="2">
        <v>958800</v>
      </c>
      <c r="B2584" s="5" t="str">
        <f>VLOOKUP($A2584,Data!$A$4:$D$4163,3,FALSE)</f>
        <v xml:space="preserve">  Petersfield Car Spa Ltd</v>
      </c>
      <c r="C2584" s="5" t="str">
        <f>VLOOKUP($A2584,Data!$A$4:$D$4163,4,FALSE)</f>
        <v>Petersfield Car Spa, Central Car Park, Rams Walk, Petersfield, Hampshire, GU32 3DL</v>
      </c>
      <c r="H2584" s="4"/>
      <c r="I2584" t="s">
        <v>6317</v>
      </c>
      <c r="J2584">
        <v>50</v>
      </c>
    </row>
    <row r="2585" spans="1:10" x14ac:dyDescent="0.25">
      <c r="A2585" s="2">
        <v>958841</v>
      </c>
      <c r="C2585" s="5" t="str">
        <f>VLOOKUP($A2585,Data!$A$4:$D$4163,4,FALSE)</f>
        <v>16 Highcroft Industrial Estate, Enterprise Road, Waterlooville, Hants, PO8 0BT</v>
      </c>
      <c r="H2585" s="4" t="s">
        <v>6516</v>
      </c>
    </row>
    <row r="2586" spans="1:10" x14ac:dyDescent="0.25">
      <c r="A2586" s="2">
        <v>959166</v>
      </c>
      <c r="B2586" s="5" t="str">
        <f>VLOOKUP($A2586,Data!$A$4:$D$4163,3,FALSE)</f>
        <v xml:space="preserve">  Enfants Chics Ltd</v>
      </c>
      <c r="C2586" s="5" t="str">
        <f>VLOOKUP($A2586,Data!$A$4:$D$4163,4,FALSE)</f>
        <v>Rear Right Gnd Flr, Ingoldsby House, 22 High Street, Petersfield, Hants, GU32 3JL</v>
      </c>
      <c r="H2586" s="4" t="s">
        <v>6516</v>
      </c>
    </row>
    <row r="2587" spans="1:10" x14ac:dyDescent="0.25">
      <c r="A2587" s="2">
        <v>959181</v>
      </c>
      <c r="B2587" s="5" t="str">
        <f>VLOOKUP($A2587,Data!$A$4:$D$4163,3,FALSE)</f>
        <v xml:space="preserve">  Enfants Chics Ltd</v>
      </c>
      <c r="C2587" s="5" t="str">
        <f>VLOOKUP($A2587,Data!$A$4:$D$4163,4,FALSE)</f>
        <v>Front Right Gnd Flr, Ingoldsby House, 22 High Street, Petersfield, Hants, GU32 3JL</v>
      </c>
      <c r="H2587" s="4"/>
      <c r="I2587" t="s">
        <v>6317</v>
      </c>
      <c r="J2587">
        <v>50</v>
      </c>
    </row>
    <row r="2588" spans="1:10" x14ac:dyDescent="0.25">
      <c r="A2588" s="2">
        <v>959940</v>
      </c>
      <c r="C2588" s="5" t="str">
        <f>VLOOKUP($A2588,Data!$A$4:$D$4163,4,FALSE)</f>
        <v>The Folly, Cockshott Lane, Froxfield, Petersfield, Hants, GU32 1BB</v>
      </c>
      <c r="H2588" s="4" t="s">
        <v>6516</v>
      </c>
    </row>
    <row r="2589" spans="1:10" x14ac:dyDescent="0.25">
      <c r="A2589" s="2">
        <v>961425</v>
      </c>
      <c r="B2589" s="5" t="str">
        <f>VLOOKUP($A2589,Data!$A$4:$D$4163,3,FALSE)</f>
        <v xml:space="preserve">  Cornish Seaview Cottages Ltd</v>
      </c>
      <c r="C2589" s="5" t="str">
        <f>VLOOKUP($A2589,Data!$A$4:$D$4163,4,FALSE)</f>
        <v>1 Piggery Mews, Hewshott Lane, Liphook, Hants, GU30 7SU</v>
      </c>
      <c r="H2589" s="4" t="s">
        <v>6516</v>
      </c>
    </row>
    <row r="2590" spans="1:10" x14ac:dyDescent="0.25">
      <c r="A2590" s="2">
        <v>961648</v>
      </c>
      <c r="C2590" s="5" t="str">
        <f>VLOOKUP($A2590,Data!$A$4:$D$4163,4,FALSE)</f>
        <v>Longcroft Luxury Cat Hotel, 12 Fairfield Green, Four Marks, Alton, Hants, GU34 5BL</v>
      </c>
      <c r="H2590" s="4" t="s">
        <v>6516</v>
      </c>
    </row>
    <row r="2591" spans="1:10" x14ac:dyDescent="0.25">
      <c r="A2591" s="2">
        <v>961923</v>
      </c>
      <c r="B2591" s="5" t="str">
        <f>VLOOKUP($A2591,Data!$A$4:$D$4163,3,FALSE)</f>
        <v xml:space="preserve">  Vaporetto Ltd</v>
      </c>
      <c r="C2591" s="5" t="str">
        <f>VLOOKUP($A2591,Data!$A$4:$D$4163,4,FALSE)</f>
        <v>Units 1 &amp; 2 The Old Bakery, Manor Farm, West Worldham, Alton, Hants, GU34 3BD</v>
      </c>
      <c r="H2591" s="4" t="s">
        <v>6516</v>
      </c>
    </row>
    <row r="2592" spans="1:10" x14ac:dyDescent="0.25">
      <c r="A2592" s="2">
        <v>962824</v>
      </c>
      <c r="C2592" s="5" t="str">
        <f>VLOOKUP($A2592,Data!$A$4:$D$4163,4,FALSE)</f>
        <v>The Workshop At The Woodshed, Home Farm, Mill Lane, Hawkley, Liss       Hants, GU33 6NU</v>
      </c>
      <c r="H2592" s="4" t="s">
        <v>6516</v>
      </c>
    </row>
    <row r="2593" spans="1:10" x14ac:dyDescent="0.25">
      <c r="A2593" s="2">
        <v>962840</v>
      </c>
      <c r="B2593" s="5" t="str">
        <f>VLOOKUP($A2593,Data!$A$4:$D$4163,3,FALSE)</f>
        <v xml:space="preserve">  Alton Counselling Service</v>
      </c>
      <c r="C2593" s="5" t="str">
        <f>VLOOKUP($A2593,Data!$A$4:$D$4163,4,FALSE)</f>
        <v>39B Church Street, Alton, Hants, GU34 2DA</v>
      </c>
      <c r="D2593" s="4" t="s">
        <v>6519</v>
      </c>
      <c r="E2593">
        <v>80</v>
      </c>
      <c r="H2593" s="4"/>
    </row>
    <row r="2594" spans="1:10" x14ac:dyDescent="0.25">
      <c r="A2594" s="2">
        <v>963227</v>
      </c>
      <c r="B2594" s="5" t="str">
        <f>VLOOKUP($A2594,Data!$A$4:$D$4163,3,FALSE)</f>
        <v xml:space="preserve">  Winton House Centre</v>
      </c>
      <c r="C2594" s="5" t="str">
        <f>VLOOKUP($A2594,Data!$A$4:$D$4163,4,FALSE)</f>
        <v>18 High Street, Petersfield, Hants, GU32 3JL</v>
      </c>
      <c r="D2594" s="4" t="s">
        <v>6519</v>
      </c>
      <c r="E2594">
        <v>80</v>
      </c>
      <c r="H2594" s="4"/>
      <c r="I2594" t="s">
        <v>6317</v>
      </c>
      <c r="J2594">
        <v>50</v>
      </c>
    </row>
    <row r="2595" spans="1:10" x14ac:dyDescent="0.25">
      <c r="A2595" s="2">
        <v>963242</v>
      </c>
      <c r="B2595" s="5" t="str">
        <f>VLOOKUP($A2595,Data!$A$4:$D$4163,3,FALSE)</f>
        <v xml:space="preserve">  Winton House Centre</v>
      </c>
      <c r="C2595" s="5" t="str">
        <f>VLOOKUP($A2595,Data!$A$4:$D$4163,4,FALSE)</f>
        <v>R/o 18, High Street, Petersfield, Hants, GU32 3JL</v>
      </c>
      <c r="D2595" s="4" t="s">
        <v>6519</v>
      </c>
      <c r="E2595">
        <v>80</v>
      </c>
      <c r="H2595" s="4"/>
    </row>
    <row r="2596" spans="1:10" x14ac:dyDescent="0.25">
      <c r="A2596" s="2">
        <v>963424</v>
      </c>
      <c r="B2596" s="5" t="str">
        <f>VLOOKUP($A2596,Data!$A$4:$D$4163,3,FALSE)</f>
        <v xml:space="preserve">  New Swp Limited</v>
      </c>
      <c r="C2596" s="5" t="str">
        <f>VLOOKUP($A2596,Data!$A$4:$D$4163,4,FALSE)</f>
        <v>First Floor Unit 1, Farringdon Industrial Centre, Gosport Road, Lower Farringdon, Hampshire, GU34 3D</v>
      </c>
      <c r="H2596" s="4" t="s">
        <v>6516</v>
      </c>
    </row>
    <row r="2597" spans="1:10" x14ac:dyDescent="0.25">
      <c r="A2597" s="2">
        <v>963621</v>
      </c>
      <c r="C2597" s="5" t="str">
        <f>VLOOKUP($A2597,Data!$A$4:$D$4163,4,FALSE)</f>
        <v>Portacabin At Manor Farm, West Worldham, Alton, Hants, GU34 3BD</v>
      </c>
      <c r="H2597" s="4" t="s">
        <v>6516</v>
      </c>
    </row>
    <row r="2598" spans="1:10" x14ac:dyDescent="0.25">
      <c r="A2598" s="2">
        <v>965320</v>
      </c>
      <c r="B2598" s="5" t="str">
        <f>VLOOKUP($A2598,Data!$A$4:$D$4163,3,FALSE)</f>
        <v xml:space="preserve">  Methos Consulting Ltd</v>
      </c>
      <c r="C2598" s="5" t="str">
        <f>VLOOKUP($A2598,Data!$A$4:$D$4163,4,FALSE)</f>
        <v>Room 8, Antrobus House, 18 College Street, Petersfield, Hants, GU31 4AD</v>
      </c>
      <c r="H2598" s="4" t="s">
        <v>6516</v>
      </c>
    </row>
    <row r="2599" spans="1:10" x14ac:dyDescent="0.25">
      <c r="A2599" s="2">
        <v>965345</v>
      </c>
      <c r="B2599" s="5" t="str">
        <f>VLOOKUP($A2599,Data!$A$4:$D$4163,3,FALSE)</f>
        <v xml:space="preserve">  Quirky Pubs Ltd</v>
      </c>
      <c r="C2599" s="5" t="str">
        <f>VLOOKUP($A2599,Data!$A$4:$D$4163,4,FALSE)</f>
        <v>Room 9, Antrobus House, 18 College Street, Petersfield, Hants, GU31 4AD</v>
      </c>
      <c r="H2599" s="4" t="s">
        <v>6516</v>
      </c>
    </row>
    <row r="2600" spans="1:10" x14ac:dyDescent="0.25">
      <c r="A2600" s="2">
        <v>966653</v>
      </c>
      <c r="B2600" s="5" t="str">
        <f>VLOOKUP($A2600,Data!$A$4:$D$4163,3,FALSE)</f>
        <v xml:space="preserve">  Keshet Crystal Ltd</v>
      </c>
      <c r="C2600" s="5" t="str">
        <f>VLOOKUP($A2600,Data!$A$4:$D$4163,4,FALSE)</f>
        <v>Left Grd Flr Ingoldsby House, 22 High Street, Petersfield, Hants, GU323JL</v>
      </c>
      <c r="H2600" s="4" t="s">
        <v>6516</v>
      </c>
      <c r="I2600" t="s">
        <v>6317</v>
      </c>
      <c r="J2600">
        <v>50</v>
      </c>
    </row>
    <row r="2800" spans="9:9" x14ac:dyDescent="0.25">
      <c r="I2800" s="3"/>
    </row>
    <row r="2801" spans="9:9" x14ac:dyDescent="0.25">
      <c r="I2801" s="3"/>
    </row>
    <row r="2802" spans="9:9" x14ac:dyDescent="0.25">
      <c r="I2802" s="3"/>
    </row>
    <row r="2803" spans="9:9" x14ac:dyDescent="0.25">
      <c r="I2803" s="3"/>
    </row>
    <row r="2804" spans="9:9" x14ac:dyDescent="0.25">
      <c r="I2804" s="3"/>
    </row>
    <row r="2805" spans="9:9" x14ac:dyDescent="0.25">
      <c r="I2805" s="3"/>
    </row>
    <row r="2806" spans="9:9" x14ac:dyDescent="0.25">
      <c r="I2806" s="3"/>
    </row>
    <row r="2807" spans="9:9" x14ac:dyDescent="0.25">
      <c r="I2807" s="3"/>
    </row>
    <row r="2808" spans="9:9" x14ac:dyDescent="0.25">
      <c r="I2808" s="3"/>
    </row>
    <row r="2809" spans="9:9" x14ac:dyDescent="0.25">
      <c r="I2809" s="3"/>
    </row>
    <row r="2810" spans="9:9" x14ac:dyDescent="0.25">
      <c r="I2810" s="3"/>
    </row>
    <row r="2811" spans="9:9" x14ac:dyDescent="0.25">
      <c r="I2811" s="3"/>
    </row>
    <row r="2812" spans="9:9" x14ac:dyDescent="0.25">
      <c r="I2812" s="3"/>
    </row>
    <row r="2813" spans="9:9" x14ac:dyDescent="0.25">
      <c r="I2813" s="3"/>
    </row>
    <row r="2814" spans="9:9" x14ac:dyDescent="0.25">
      <c r="I2814" s="3"/>
    </row>
    <row r="2815" spans="9:9" x14ac:dyDescent="0.25">
      <c r="I2815" s="3"/>
    </row>
    <row r="2816" spans="9:9" x14ac:dyDescent="0.25">
      <c r="I2816" s="3"/>
    </row>
    <row r="2817" spans="9:9" x14ac:dyDescent="0.25">
      <c r="I2817" s="3"/>
    </row>
    <row r="2818" spans="9:9" x14ac:dyDescent="0.25">
      <c r="I2818" s="3"/>
    </row>
    <row r="2819" spans="9:9" x14ac:dyDescent="0.25">
      <c r="I2819" s="3"/>
    </row>
    <row r="2820" spans="9:9" x14ac:dyDescent="0.25">
      <c r="I2820" s="3"/>
    </row>
    <row r="2821" spans="9:9" x14ac:dyDescent="0.25">
      <c r="I2821" s="3"/>
    </row>
    <row r="2822" spans="9:9" x14ac:dyDescent="0.25">
      <c r="I2822" s="3"/>
    </row>
    <row r="2823" spans="9:9" x14ac:dyDescent="0.25">
      <c r="I2823" s="3"/>
    </row>
    <row r="2824" spans="9:9" x14ac:dyDescent="0.25">
      <c r="I2824" s="3"/>
    </row>
    <row r="2825" spans="9:9" x14ac:dyDescent="0.25">
      <c r="I2825" s="3"/>
    </row>
    <row r="2826" spans="9:9" x14ac:dyDescent="0.25">
      <c r="I2826" s="3"/>
    </row>
    <row r="2827" spans="9:9" x14ac:dyDescent="0.25">
      <c r="I2827" s="3"/>
    </row>
    <row r="2828" spans="9:9" x14ac:dyDescent="0.25">
      <c r="I2828" s="3"/>
    </row>
    <row r="2829" spans="9:9" x14ac:dyDescent="0.25">
      <c r="I2829" s="3"/>
    </row>
    <row r="2830" spans="9:9" x14ac:dyDescent="0.25">
      <c r="I2830" s="3"/>
    </row>
    <row r="2831" spans="9:9" x14ac:dyDescent="0.25">
      <c r="I2831" s="3"/>
    </row>
    <row r="2832" spans="9:9" x14ac:dyDescent="0.25">
      <c r="I2832" s="3"/>
    </row>
    <row r="2833" spans="9:9" x14ac:dyDescent="0.25">
      <c r="I2833" s="3"/>
    </row>
    <row r="2834" spans="9:9" x14ac:dyDescent="0.25">
      <c r="I2834" s="3"/>
    </row>
    <row r="2835" spans="9:9" x14ac:dyDescent="0.25">
      <c r="I2835" s="3"/>
    </row>
    <row r="2836" spans="9:9" x14ac:dyDescent="0.25">
      <c r="I2836" s="3"/>
    </row>
    <row r="2837" spans="9:9" x14ac:dyDescent="0.25">
      <c r="I2837" s="3"/>
    </row>
    <row r="2838" spans="9:9" x14ac:dyDescent="0.25">
      <c r="I2838" s="3"/>
    </row>
    <row r="2839" spans="9:9" x14ac:dyDescent="0.25">
      <c r="I2839" s="3"/>
    </row>
    <row r="2840" spans="9:9" x14ac:dyDescent="0.25">
      <c r="I2840" s="3"/>
    </row>
    <row r="2841" spans="9:9" x14ac:dyDescent="0.25">
      <c r="I2841" s="3"/>
    </row>
    <row r="2842" spans="9:9" x14ac:dyDescent="0.25">
      <c r="I2842" s="3"/>
    </row>
    <row r="2843" spans="9:9" x14ac:dyDescent="0.25">
      <c r="I2843" s="3"/>
    </row>
    <row r="2844" spans="9:9" x14ac:dyDescent="0.25">
      <c r="I2844" s="3"/>
    </row>
    <row r="2845" spans="9:9" x14ac:dyDescent="0.25">
      <c r="I2845" s="3"/>
    </row>
    <row r="2846" spans="9:9" x14ac:dyDescent="0.25">
      <c r="I2846" s="3"/>
    </row>
    <row r="2847" spans="9:9" x14ac:dyDescent="0.25">
      <c r="I2847" s="3"/>
    </row>
    <row r="2848" spans="9:9" x14ac:dyDescent="0.25">
      <c r="I2848" s="3"/>
    </row>
    <row r="2849" spans="9:9" x14ac:dyDescent="0.25">
      <c r="I2849" s="3"/>
    </row>
    <row r="2850" spans="9:9" x14ac:dyDescent="0.25">
      <c r="I2850" s="3"/>
    </row>
    <row r="2851" spans="9:9" x14ac:dyDescent="0.25">
      <c r="I2851" s="3"/>
    </row>
    <row r="2852" spans="9:9" x14ac:dyDescent="0.25">
      <c r="I2852" s="3"/>
    </row>
    <row r="2853" spans="9:9" x14ac:dyDescent="0.25">
      <c r="I2853" s="3"/>
    </row>
    <row r="2854" spans="9:9" x14ac:dyDescent="0.25">
      <c r="I2854" s="3"/>
    </row>
    <row r="2855" spans="9:9" x14ac:dyDescent="0.25">
      <c r="I2855" s="3"/>
    </row>
    <row r="2856" spans="9:9" x14ac:dyDescent="0.25">
      <c r="I2856" s="3"/>
    </row>
    <row r="2857" spans="9:9" x14ac:dyDescent="0.25">
      <c r="I2857" s="3"/>
    </row>
    <row r="2858" spans="9:9" x14ac:dyDescent="0.25">
      <c r="I2858" s="3"/>
    </row>
  </sheetData>
  <sortState xmlns:xlrd2="http://schemas.microsoft.com/office/spreadsheetml/2017/richdata2" ref="A2:L2859">
    <sortCondition ref="A2:A285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Relief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Bicknell, Louise</dc:creator>
  <cp:lastModifiedBy>Bicknell, Louise</cp:lastModifiedBy>
  <dcterms:created xsi:type="dcterms:W3CDTF">2022-07-05T15:31:21Z</dcterms:created>
  <dcterms:modified xsi:type="dcterms:W3CDTF">2022-07-26T09:30:08Z</dcterms:modified>
</cp:coreProperties>
</file>